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5/Offers/Publication/"/>
    </mc:Choice>
  </mc:AlternateContent>
  <xr:revisionPtr revIDLastSave="4827" documentId="13_ncr:1_{B63E03D5-D795-4581-ADCB-670AA6E9FFEE}" xr6:coauthVersionLast="47" xr6:coauthVersionMax="47" xr10:uidLastSave="{73C59700-B792-4532-860E-9F2BF38EF8AC}"/>
  <bookViews>
    <workbookView xWindow="-110" yWindow="-110" windowWidth="19420" windowHeight="10300" activeTab="7" xr2:uid="{3D11E372-3D08-4C40-B284-EB87CBB50D2F}"/>
  </bookViews>
  <sheets>
    <sheet name=" West W-E" sheetId="3" r:id="rId1"/>
    <sheet name="West E-W" sheetId="5" r:id="rId2"/>
    <sheet name="Center W-E" sheetId="4" r:id="rId3"/>
    <sheet name="Center E-W" sheetId="2" r:id="rId4"/>
    <sheet name="East W-E" sheetId="6" r:id="rId5"/>
    <sheet name="East E-W" sheetId="1" r:id="rId6"/>
    <sheet name="All W-E" sheetId="7" r:id="rId7"/>
    <sheet name="All E-W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<sst xmlns="http://schemas.openxmlformats.org/spreadsheetml/2006/main" count="2373" uniqueCount="855">
  <si>
    <t>ADIF &amp; LFP</t>
  </si>
  <si>
    <t xml:space="preserve">SNCF R </t>
  </si>
  <si>
    <t>ADIF National ID</t>
  </si>
  <si>
    <t>Available days at the origin of the Pap RFC6</t>
  </si>
  <si>
    <t>Almeria Dep.</t>
  </si>
  <si>
    <t>Linares Baeza</t>
  </si>
  <si>
    <t>Madrid Abronigal Dep.</t>
  </si>
  <si>
    <t>Casetas</t>
  </si>
  <si>
    <t>Murcia Cargas</t>
  </si>
  <si>
    <t xml:space="preserve">Silla </t>
  </si>
  <si>
    <t>Grisen</t>
  </si>
  <si>
    <t>Constanti</t>
  </si>
  <si>
    <t>Tarragona.</t>
  </si>
  <si>
    <t xml:space="preserve">Granollers </t>
  </si>
  <si>
    <t>Port Bou</t>
  </si>
  <si>
    <t>Cerbere</t>
  </si>
  <si>
    <t xml:space="preserve">Barcelona Morrot </t>
  </si>
  <si>
    <t xml:space="preserve">Figueres.V </t>
  </si>
  <si>
    <t>Lim. Adif-TP Ferro</t>
  </si>
  <si>
    <t>Perpignan Ent/Sort LGV</t>
  </si>
  <si>
    <t xml:space="preserve">Perpignan </t>
  </si>
  <si>
    <t>SNCF R National ID</t>
  </si>
  <si>
    <t>Le Boulou</t>
  </si>
  <si>
    <t>Narbonne or Béziers</t>
  </si>
  <si>
    <t>La Voulte</t>
  </si>
  <si>
    <t xml:space="preserve">Sibelin </t>
  </si>
  <si>
    <t>Amberieu</t>
  </si>
  <si>
    <t xml:space="preserve">St Avre </t>
  </si>
  <si>
    <t xml:space="preserve">Modane FI </t>
  </si>
  <si>
    <t>40117/6</t>
  </si>
  <si>
    <t>1 - 5</t>
  </si>
  <si>
    <t>1 - 6</t>
  </si>
  <si>
    <t>40248/9</t>
  </si>
  <si>
    <t>20:06
20:08</t>
  </si>
  <si>
    <t>2 - 7</t>
  </si>
  <si>
    <t>2 - 6</t>
  </si>
  <si>
    <t>19:20
19:22</t>
  </si>
  <si>
    <t>40246/7</t>
  </si>
  <si>
    <t>00:34
00:36</t>
  </si>
  <si>
    <t>PNMD06</t>
  </si>
  <si>
    <t>1 - 7</t>
  </si>
  <si>
    <t>40152/3</t>
  </si>
  <si>
    <t>17:16
17:18</t>
  </si>
  <si>
    <t>40882/3</t>
  </si>
  <si>
    <t>SNCF R</t>
  </si>
  <si>
    <t>Modane Faisc. Pair</t>
  </si>
  <si>
    <t xml:space="preserve">Avignon </t>
  </si>
  <si>
    <t>Sète</t>
  </si>
  <si>
    <t>Narbonne or 
Béziers</t>
  </si>
  <si>
    <t>Perpignan FI/FR Arr ou ES</t>
  </si>
  <si>
    <t xml:space="preserve">Cerbere </t>
  </si>
  <si>
    <t>Perpignan</t>
  </si>
  <si>
    <t>Perpignan Tp Ferro Pass France ( LFP PaP to be added there)</t>
  </si>
  <si>
    <t>Barcelona Morrot</t>
  </si>
  <si>
    <t xml:space="preserve">Port Bou </t>
  </si>
  <si>
    <t>Tarragona</t>
  </si>
  <si>
    <t xml:space="preserve">Vicalvaro Clasif / Abronigal (Madrid) </t>
  </si>
  <si>
    <t>Almeria</t>
  </si>
  <si>
    <t>2,4,5</t>
  </si>
  <si>
    <t>40844/5</t>
  </si>
  <si>
    <t>40846/7</t>
  </si>
  <si>
    <t>3 - 6</t>
  </si>
  <si>
    <t>40258/9</t>
  </si>
  <si>
    <t>-</t>
  </si>
  <si>
    <t>40110/1</t>
  </si>
  <si>
    <t>3 - 7</t>
  </si>
  <si>
    <t>MDPN07</t>
  </si>
  <si>
    <t>40586/7</t>
  </si>
  <si>
    <t>40276/7</t>
  </si>
  <si>
    <t>40848/9</t>
  </si>
  <si>
    <t>40512/3</t>
  </si>
  <si>
    <t xml:space="preserve">RFI </t>
  </si>
  <si>
    <t xml:space="preserve">Venissieux </t>
  </si>
  <si>
    <t>RFI National ID</t>
  </si>
  <si>
    <t xml:space="preserve">Modane Fournaux </t>
  </si>
  <si>
    <t xml:space="preserve">Novara </t>
  </si>
  <si>
    <t xml:space="preserve">Tortona </t>
  </si>
  <si>
    <t>NSMD19</t>
  </si>
  <si>
    <t>Novara</t>
  </si>
  <si>
    <t>VXMD04</t>
  </si>
  <si>
    <t>DPMD03</t>
  </si>
  <si>
    <t>NSMD20</t>
  </si>
  <si>
    <t>AMMD13</t>
  </si>
  <si>
    <t>AMMD14</t>
  </si>
  <si>
    <t>1,3,5</t>
  </si>
  <si>
    <t>SIMD13</t>
  </si>
  <si>
    <t>2,4,6</t>
  </si>
  <si>
    <t>RFI</t>
  </si>
  <si>
    <t xml:space="preserve">Modane Fourneaux </t>
  </si>
  <si>
    <t>St Avre</t>
  </si>
  <si>
    <t>MDVX17</t>
  </si>
  <si>
    <t>MDGV18</t>
  </si>
  <si>
    <t>MDSI18</t>
  </si>
  <si>
    <t>MDNS19</t>
  </si>
  <si>
    <t>MDNS22</t>
  </si>
  <si>
    <t>2,3,5</t>
  </si>
  <si>
    <t>VPE &amp; MAV</t>
  </si>
  <si>
    <t>HZ-I</t>
  </si>
  <si>
    <t>SZ-I</t>
  </si>
  <si>
    <t>VPE/MAV National ID</t>
  </si>
  <si>
    <t>Zahony</t>
  </si>
  <si>
    <t xml:space="preserve">Ferencvaros </t>
  </si>
  <si>
    <t>Székesfehérvár</t>
  </si>
  <si>
    <t xml:space="preserve">Hodos 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</si>
  <si>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</si>
  <si>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</si>
  <si>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</si>
  <si>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</si>
  <si>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</si>
  <si>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</si>
  <si>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</si>
  <si>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</si>
  <si>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</si>
  <si>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Severna / Zalog </t>
  </si>
  <si>
    <t>Sezana</t>
  </si>
  <si>
    <t>Villa Opicina 
(Fix times)</t>
  </si>
  <si>
    <t>Koper Tovorna</t>
  </si>
  <si>
    <t xml:space="preserve">Portogruaro </t>
  </si>
  <si>
    <t>Fiorenzuola</t>
  </si>
  <si>
    <t>Portogruaro</t>
  </si>
  <si>
    <t>Villa Opicina Arr 
(Fix Times)</t>
  </si>
  <si>
    <t xml:space="preserve">Koper Tovorna </t>
  </si>
  <si>
    <t>Villa Opicina Dep 
(Fix Times)</t>
  </si>
  <si>
    <t>Dobova</t>
  </si>
  <si>
    <t>Gyekenyes</t>
  </si>
  <si>
    <t xml:space="preserve">Hodos Dep </t>
  </si>
  <si>
    <t>C6NPORSA01</t>
  </si>
  <si>
    <t>MDSA03</t>
  </si>
  <si>
    <t>MDSI05</t>
  </si>
  <si>
    <t>1,2,4</t>
  </si>
  <si>
    <t>MDAM09</t>
  </si>
  <si>
    <t>MDSI19</t>
  </si>
  <si>
    <t>MDSY22</t>
  </si>
  <si>
    <t>Sucy (6:00)</t>
  </si>
  <si>
    <t>Noisy (19:30)</t>
  </si>
  <si>
    <t>AMMD04</t>
  </si>
  <si>
    <t>Dijon (3:56)</t>
  </si>
  <si>
    <t>07:52
08:32</t>
  </si>
  <si>
    <t>Noisy (20:12)</t>
  </si>
  <si>
    <t>Avignon
Villeneuve les Avignon</t>
  </si>
  <si>
    <t>Valence</t>
  </si>
  <si>
    <t>SAMD19</t>
  </si>
  <si>
    <t>Padova</t>
  </si>
  <si>
    <t>1,2,5,6</t>
  </si>
  <si>
    <t>Avigliana</t>
  </si>
  <si>
    <t>14:10</t>
  </si>
  <si>
    <t>14:35</t>
  </si>
  <si>
    <t>13:25</t>
  </si>
  <si>
    <t>17:56</t>
  </si>
  <si>
    <t>19:38</t>
  </si>
  <si>
    <t>Torino Orb.</t>
  </si>
  <si>
    <t>09:17
11:00</t>
  </si>
  <si>
    <t>2,3,4,7</t>
  </si>
  <si>
    <t>1,4,5,7</t>
  </si>
  <si>
    <t>23:44
23:46</t>
  </si>
  <si>
    <t>40490/1</t>
  </si>
  <si>
    <t>40166/7</t>
  </si>
  <si>
    <t>1,2,4,5,6</t>
  </si>
  <si>
    <t>1 3,4,5,6</t>
  </si>
  <si>
    <t>1,3,4,5,6</t>
  </si>
  <si>
    <t>05:36
05:38</t>
  </si>
  <si>
    <t>02:56
02:58</t>
  </si>
  <si>
    <t>07:33
07:35</t>
  </si>
  <si>
    <t>06:32
06:34</t>
  </si>
  <si>
    <t>09:57</t>
  </si>
  <si>
    <t>16:51
16:53</t>
  </si>
  <si>
    <t>21:42</t>
  </si>
  <si>
    <t>13:41
13:43</t>
  </si>
  <si>
    <t>18:13</t>
  </si>
  <si>
    <t>6MAV85</t>
  </si>
  <si>
    <t>6MAV83</t>
  </si>
  <si>
    <t>6MAV20</t>
  </si>
  <si>
    <t>6MAV11</t>
  </si>
  <si>
    <t>6MAV12</t>
  </si>
  <si>
    <t>6MAV10</t>
  </si>
  <si>
    <t>6MAV13</t>
  </si>
  <si>
    <t>6MAV14</t>
  </si>
  <si>
    <t>6MAV15</t>
  </si>
  <si>
    <t>6MAV16</t>
  </si>
  <si>
    <t>6MAV72</t>
  </si>
  <si>
    <t>6MAV70</t>
  </si>
  <si>
    <t>6MAV81</t>
  </si>
  <si>
    <t>C6NPRIZA02</t>
  </si>
  <si>
    <t>CEFB07</t>
  </si>
  <si>
    <t>CEFB15</t>
  </si>
  <si>
    <t>1 -5</t>
  </si>
  <si>
    <t>13:37
13:42</t>
  </si>
  <si>
    <t>Avignon/Villeneuve les Avignon</t>
  </si>
  <si>
    <t>PNFB10</t>
  </si>
  <si>
    <t xml:space="preserve">PNFB11 </t>
  </si>
  <si>
    <t>PNFB12</t>
  </si>
  <si>
    <t xml:space="preserve">PNFB20 </t>
  </si>
  <si>
    <t xml:space="preserve">PNMD06 </t>
  </si>
  <si>
    <t>15:05
15:10</t>
  </si>
  <si>
    <t xml:space="preserve">LBBT08 </t>
  </si>
  <si>
    <t xml:space="preserve">LBBT21 </t>
  </si>
  <si>
    <t xml:space="preserve">FBCE02 </t>
  </si>
  <si>
    <t>FBCE16</t>
  </si>
  <si>
    <t>BTPN18</t>
  </si>
  <si>
    <t>FBPN00</t>
  </si>
  <si>
    <t xml:space="preserve">FBPN22 </t>
  </si>
  <si>
    <t>FBPN23</t>
  </si>
  <si>
    <t>FBPN06</t>
  </si>
  <si>
    <t xml:space="preserve">MDPN07 </t>
  </si>
  <si>
    <t>00:52
00:55</t>
  </si>
  <si>
    <t>Portes/Valence</t>
  </si>
  <si>
    <t>BTLB02</t>
  </si>
  <si>
    <t>BTLB06</t>
  </si>
  <si>
    <t>St Germain au Mont d'Or</t>
  </si>
  <si>
    <t>13:56
13:59</t>
  </si>
  <si>
    <t>03:39
03:42</t>
  </si>
  <si>
    <t>CETH06</t>
  </si>
  <si>
    <t>THCE05</t>
  </si>
  <si>
    <t>C624CESA0017</t>
  </si>
  <si>
    <t>APPN21</t>
  </si>
  <si>
    <t>CECS13</t>
  </si>
  <si>
    <t>PNTH05</t>
  </si>
  <si>
    <t>09:54
09:59</t>
  </si>
  <si>
    <t>PNWY17</t>
  </si>
  <si>
    <t>THPN05</t>
  </si>
  <si>
    <t>15:17
15:22</t>
  </si>
  <si>
    <t>Noisy (7:30)</t>
  </si>
  <si>
    <t>C6NPFEKO01</t>
  </si>
  <si>
    <t>C6NPFEKO03</t>
  </si>
  <si>
    <t>C6NPKOFE06</t>
  </si>
  <si>
    <t>C6NPKOFE08</t>
  </si>
  <si>
    <t>C6NPKOFE02</t>
  </si>
  <si>
    <t>C6NPKOFE04</t>
  </si>
  <si>
    <t>3,5,7</t>
  </si>
  <si>
    <t>C116NPZIKO01</t>
  </si>
  <si>
    <t>C6NPMDOR04</t>
  </si>
  <si>
    <t>Tortona</t>
  </si>
  <si>
    <t>TT 2023 flows Eastern Offers West to East</t>
  </si>
  <si>
    <t>Ljubljana Zalog / Severna</t>
  </si>
  <si>
    <t>C611NPKOZI02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</si>
  <si>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</si>
  <si>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RFC 2 NSM</t>
    </r>
  </si>
  <si>
    <t>St Avre to Avigliana</t>
  </si>
  <si>
    <t>Novara to Noisy</t>
  </si>
  <si>
    <t>47703/49711</t>
  </si>
  <si>
    <t>47705/49731</t>
  </si>
  <si>
    <t>C116NPDSKO01</t>
  </si>
  <si>
    <t>Cerbere to Saarbrucken</t>
  </si>
  <si>
    <t>Granollers to Ludwighafen</t>
  </si>
  <si>
    <t>Silla to Cerbere</t>
  </si>
  <si>
    <t>Grisen to Cerbere</t>
  </si>
  <si>
    <t>Almeria to Linares</t>
  </si>
  <si>
    <t>Murcia to Silla</t>
  </si>
  <si>
    <t>Barcelona to Busto</t>
  </si>
  <si>
    <t>Barcelona to Ludwighafen</t>
  </si>
  <si>
    <t>Barcelona to Bettembourg</t>
  </si>
  <si>
    <t>Le Boulou to Bettembourg</t>
  </si>
  <si>
    <t>Barcelona to Mannheim</t>
  </si>
  <si>
    <t>Madrid to Cerbere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</si>
  <si>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</si>
  <si>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t>Einsieldorf to Cerbere</t>
  </si>
  <si>
    <t>Köln to Constanti</t>
  </si>
  <si>
    <t>Cerbere to Grisen</t>
  </si>
  <si>
    <t>Cerbere to Silla</t>
  </si>
  <si>
    <t>Cerbere to Madrid</t>
  </si>
  <si>
    <t>Silla to Murcia</t>
  </si>
  <si>
    <t>Linares to Almeria</t>
  </si>
  <si>
    <t>Bettembourg to Barcelona</t>
  </si>
  <si>
    <t>Saarbrucken to Perpignan</t>
  </si>
  <si>
    <t>Einsieldorf to Barcelona</t>
  </si>
  <si>
    <t>Ludwighafen to Barcelona</t>
  </si>
  <si>
    <t>Busto to Barcelona</t>
  </si>
  <si>
    <t>Antwerpen to Barcelona</t>
  </si>
  <si>
    <t>Einsieldorf to Perpignan</t>
  </si>
  <si>
    <t>Bettembourg to Le Boulou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</si>
  <si>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
RFC 11 Amber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</si>
  <si>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4:Atlantic;11:Amber)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</si>
  <si>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4:Atlantic;11:Amber)</t>
    </r>
  </si>
  <si>
    <t>06:12
07:42</t>
  </si>
  <si>
    <t>Cassano - Zagreb 44732/3</t>
  </si>
  <si>
    <t>Fiorenzuola - Gyek. 48771/2</t>
  </si>
  <si>
    <t>07:27
08:28</t>
  </si>
  <si>
    <t>14:35
14:51</t>
  </si>
  <si>
    <t>16:32
17:02</t>
  </si>
  <si>
    <t>18:40
18:49</t>
  </si>
  <si>
    <t>1,2,3,4,5,7</t>
  </si>
  <si>
    <t>03:24
03:34</t>
  </si>
  <si>
    <t>C6NPGYPO01</t>
  </si>
  <si>
    <t>2,4</t>
  </si>
  <si>
    <t>Zagreb Fiorenzuola 47732/3</t>
  </si>
  <si>
    <t>C6NPKAPO01</t>
  </si>
  <si>
    <t>Kaposvar Portogruaro 47703/2</t>
  </si>
  <si>
    <t>Kaposvár</t>
  </si>
  <si>
    <t>C6NPKAPO03</t>
  </si>
  <si>
    <t>23:44
23:50</t>
  </si>
  <si>
    <t>02:00
02:22</t>
  </si>
  <si>
    <t>01:35
03:30</t>
  </si>
  <si>
    <t>02:07
02:37</t>
  </si>
  <si>
    <t>Ferencvaros Rijeka 42911</t>
  </si>
  <si>
    <t>Zagreb Cassano 47777/6</t>
  </si>
  <si>
    <t>Rijeka Ferencvaros 42912</t>
  </si>
  <si>
    <t>23:19
00:01</t>
  </si>
  <si>
    <t>01:45
01:55</t>
  </si>
  <si>
    <t>C6NPPOGY06</t>
  </si>
  <si>
    <t>Portogruaro Gyek. 49703/2</t>
  </si>
  <si>
    <t>Koper Ferencvaros</t>
  </si>
  <si>
    <t>C6NPKOFE10</t>
  </si>
  <si>
    <t>Koper Zilina</t>
  </si>
  <si>
    <t>Trieste Dunajska</t>
  </si>
  <si>
    <t>Ferencvaros Koper</t>
  </si>
  <si>
    <t>Dunajska Koper</t>
  </si>
  <si>
    <t>C6NPFEKO05</t>
  </si>
  <si>
    <t>Zilina Koper</t>
  </si>
  <si>
    <t>Trieste</t>
  </si>
  <si>
    <t>Dunajska Trieste</t>
  </si>
  <si>
    <t>22:21
22:30</t>
  </si>
  <si>
    <t>00:35
01:01</t>
  </si>
  <si>
    <t>23:59
00:04</t>
  </si>
  <si>
    <t>05:05
05:50</t>
  </si>
  <si>
    <t>05:16
05:42</t>
  </si>
  <si>
    <t>16:40
16:51</t>
  </si>
  <si>
    <t>03:50
03:59</t>
  </si>
  <si>
    <t>3,4,5</t>
  </si>
  <si>
    <t>C6NPFIGY02</t>
  </si>
  <si>
    <t>4,5,6</t>
  </si>
  <si>
    <t>SYMD15</t>
  </si>
  <si>
    <t>Sucy (14:45)</t>
  </si>
  <si>
    <t>22:48
23:18</t>
  </si>
  <si>
    <t>SYMD16</t>
  </si>
  <si>
    <t>Sucy (16:45)</t>
  </si>
  <si>
    <t>00:57
01:27</t>
  </si>
  <si>
    <t>PNMD14</t>
  </si>
  <si>
    <t xml:space="preserve">Sucy to Novara
</t>
  </si>
  <si>
    <t>02:51
03:36</t>
  </si>
  <si>
    <t>04:11
04:41</t>
  </si>
  <si>
    <t>SYMD22</t>
  </si>
  <si>
    <t>DPMD02</t>
  </si>
  <si>
    <t>2,3,4,5,7</t>
  </si>
  <si>
    <t>Dijon (2:19)</t>
  </si>
  <si>
    <t>06:09
06:36</t>
  </si>
  <si>
    <t>Amberieu to Torino</t>
  </si>
  <si>
    <t>06:26
07:10</t>
  </si>
  <si>
    <t>C6NPVXOR02</t>
  </si>
  <si>
    <t>C6NPBABU02</t>
  </si>
  <si>
    <t>C6NPAMOR02</t>
  </si>
  <si>
    <t>SAMD09</t>
  </si>
  <si>
    <t>05:13
06:00</t>
  </si>
  <si>
    <t>2,3,4,5</t>
  </si>
  <si>
    <t>C6NPAMOR04</t>
  </si>
  <si>
    <t>VXMD12</t>
  </si>
  <si>
    <t>2,3,4,5,6</t>
  </si>
  <si>
    <t>16:49
17:31</t>
  </si>
  <si>
    <t>Sibelin to Quattro</t>
  </si>
  <si>
    <t>C6NPSITO02</t>
  </si>
  <si>
    <t>Cassano</t>
  </si>
  <si>
    <t>C6NPAMTO02</t>
  </si>
  <si>
    <t xml:space="preserve">Barcelona to Busto
</t>
  </si>
  <si>
    <t>C6NPBABU04</t>
  </si>
  <si>
    <t>C6NPSAOR04</t>
  </si>
  <si>
    <t>C6NPSAOR02</t>
  </si>
  <si>
    <t>GVMD15</t>
  </si>
  <si>
    <t>PNMD12</t>
  </si>
  <si>
    <t>Gevrey to Torino</t>
  </si>
  <si>
    <t>Gevrey (15:40)</t>
  </si>
  <si>
    <t>19:52
20:32</t>
  </si>
  <si>
    <t>C6NPBABU06</t>
  </si>
  <si>
    <t>16:39
16:46</t>
  </si>
  <si>
    <t>18:08
18:19</t>
  </si>
  <si>
    <t>21:26
22:20</t>
  </si>
  <si>
    <t>MDGV05</t>
  </si>
  <si>
    <t>C6NPTOSI01</t>
  </si>
  <si>
    <t>Quattro to Sibelin</t>
  </si>
  <si>
    <t>Dijon (9:49)</t>
  </si>
  <si>
    <t>Torino to Dijon</t>
  </si>
  <si>
    <t>MDPN05</t>
  </si>
  <si>
    <t>11:20
11:25</t>
  </si>
  <si>
    <t>13:08
13:15</t>
  </si>
  <si>
    <t>C6NPBUBA01</t>
  </si>
  <si>
    <t>C6NPBUBA03</t>
  </si>
  <si>
    <t>C6NPTOAM01</t>
  </si>
  <si>
    <t>Novara to Sucy</t>
  </si>
  <si>
    <t>C62NPNOSY01</t>
  </si>
  <si>
    <t>MDVX16</t>
  </si>
  <si>
    <t>C6NPORVX01</t>
  </si>
  <si>
    <t>Torino to Venissieux</t>
  </si>
  <si>
    <t>2,3,6,7</t>
  </si>
  <si>
    <t>C6NPORSI01</t>
  </si>
  <si>
    <t>Candiolo to Mouguerre</t>
  </si>
  <si>
    <t>1,2,3,5</t>
  </si>
  <si>
    <t>Cassano to Sibelin</t>
  </si>
  <si>
    <t>C6NPTOSI03</t>
  </si>
  <si>
    <t>21:44
23:24</t>
  </si>
  <si>
    <t>Noisy (08:03)</t>
  </si>
  <si>
    <t>MDSY19</t>
  </si>
  <si>
    <t>Valenton (3:30)</t>
  </si>
  <si>
    <t>MDPN19</t>
  </si>
  <si>
    <t>03:15
03:20</t>
  </si>
  <si>
    <t>22:56
00:28</t>
  </si>
  <si>
    <t>C6NPBUBA05</t>
  </si>
  <si>
    <t>Spinetta to Dijon</t>
  </si>
  <si>
    <t>MDGV20</t>
  </si>
  <si>
    <t>00:05
00:22</t>
  </si>
  <si>
    <t>Gevrey (2:21)</t>
  </si>
  <si>
    <t>48771/44733</t>
  </si>
  <si>
    <t>44733/48771</t>
  </si>
  <si>
    <t>07:00
07:13</t>
  </si>
  <si>
    <t>15:02
18:15</t>
  </si>
  <si>
    <t>49709/47709</t>
  </si>
  <si>
    <t>44734/47776</t>
  </si>
  <si>
    <t>TT 2025 Western offer W to E</t>
  </si>
  <si>
    <t>TT 2025 Western offer E to W</t>
  </si>
  <si>
    <t>TT 2025 Center offer W to E</t>
  </si>
  <si>
    <t>TT 2025 Center  E to W</t>
  </si>
  <si>
    <t>TT 2025 Eastern Offers West to East</t>
  </si>
  <si>
    <t>TT 2025 Eastern Offers East to West</t>
  </si>
  <si>
    <t>1 -6</t>
  </si>
  <si>
    <t>CEAP35</t>
  </si>
  <si>
    <t>18:03
18:13</t>
  </si>
  <si>
    <t>20:00
20:07</t>
  </si>
  <si>
    <t>03:16
03:21</t>
  </si>
  <si>
    <t>FBCE53</t>
  </si>
  <si>
    <t>10:07
10:10</t>
  </si>
  <si>
    <t>APCE23</t>
  </si>
  <si>
    <t>12:03
12:08</t>
  </si>
  <si>
    <t>WYPN06</t>
  </si>
  <si>
    <t>16:43
16:50</t>
  </si>
  <si>
    <t>APPN17</t>
  </si>
  <si>
    <t>08:13
08:18</t>
  </si>
  <si>
    <t>WYPN20</t>
  </si>
  <si>
    <t>06:41
06:44</t>
  </si>
  <si>
    <t>06:45
06:48</t>
  </si>
  <si>
    <t>APPN00</t>
  </si>
  <si>
    <t>08:53
08:58</t>
  </si>
  <si>
    <t>11:14
11:20</t>
  </si>
  <si>
    <t>11:50
11:55</t>
  </si>
  <si>
    <t xml:space="preserve">MDPN05 </t>
  </si>
  <si>
    <t>FBPN30</t>
  </si>
  <si>
    <t>11:00
15:08</t>
  </si>
  <si>
    <t>16:05
16:10</t>
  </si>
  <si>
    <t>La Voulte/Livron</t>
  </si>
  <si>
    <t>05:49
05:52</t>
  </si>
  <si>
    <t>22:04
22:07</t>
  </si>
  <si>
    <t>BTLB15</t>
  </si>
  <si>
    <t>St Germain au Mont d'Or / Mervans</t>
  </si>
  <si>
    <t>09:28
09:33</t>
  </si>
  <si>
    <t>09:14
09:17</t>
  </si>
  <si>
    <t>13:26
13:33</t>
  </si>
  <si>
    <t>18:03
18:06</t>
  </si>
  <si>
    <t>BTSE10</t>
  </si>
  <si>
    <t>19:24
19:29</t>
  </si>
  <si>
    <t>17:02
17:12</t>
  </si>
  <si>
    <t>PNWY40</t>
  </si>
  <si>
    <t>14:34
14:39</t>
  </si>
  <si>
    <t>16:02
16:05</t>
  </si>
  <si>
    <t>PNBT10</t>
  </si>
  <si>
    <t>10:46
10:49</t>
  </si>
  <si>
    <t>17:15
17:18</t>
  </si>
  <si>
    <t>Sibelin / Lyon Guillotière</t>
  </si>
  <si>
    <t>Amberieu / Venissieux</t>
  </si>
  <si>
    <t>PNMV13</t>
  </si>
  <si>
    <t>PNWY15</t>
  </si>
  <si>
    <t>18:45
18:58</t>
  </si>
  <si>
    <t>20:50
20:55</t>
  </si>
  <si>
    <t>PNAP19</t>
  </si>
  <si>
    <t>01:01
01:20</t>
  </si>
  <si>
    <t>PNSE19</t>
  </si>
  <si>
    <t>PNWY20</t>
  </si>
  <si>
    <t>00:05
00:10</t>
  </si>
  <si>
    <t>12:22
13:34</t>
  </si>
  <si>
    <t>16:56
18:03</t>
  </si>
  <si>
    <t>PNFB04</t>
  </si>
  <si>
    <t>PNAP05</t>
  </si>
  <si>
    <t>10:38
10:47</t>
  </si>
  <si>
    <t>LBBT04</t>
  </si>
  <si>
    <t>12:11
12:14</t>
  </si>
  <si>
    <t>10:57
11:00</t>
  </si>
  <si>
    <t>16:38
16:41</t>
  </si>
  <si>
    <t xml:space="preserve">LBBT13 </t>
  </si>
  <si>
    <t>15:27
15:30</t>
  </si>
  <si>
    <t>21:34
21:41</t>
  </si>
  <si>
    <t>22:25
22:28</t>
  </si>
  <si>
    <t>00:54
00:57</t>
  </si>
  <si>
    <t>04:53
04:56</t>
  </si>
  <si>
    <t>BTLB23</t>
  </si>
  <si>
    <t>CSLB01</t>
  </si>
  <si>
    <t>CSLB14</t>
  </si>
  <si>
    <t>CSLB10</t>
  </si>
  <si>
    <t>LBCS05</t>
  </si>
  <si>
    <t>LBCS14</t>
  </si>
  <si>
    <t>LBCS18</t>
  </si>
  <si>
    <t>SEBT05</t>
  </si>
  <si>
    <t>SECS07</t>
  </si>
  <si>
    <t>CSCE11</t>
  </si>
  <si>
    <t>PaP62502</t>
  </si>
  <si>
    <t>Verona</t>
  </si>
  <si>
    <t>PaP62503</t>
  </si>
  <si>
    <t>19:35</t>
  </si>
  <si>
    <t>PaP62506</t>
  </si>
  <si>
    <t>20:47</t>
  </si>
  <si>
    <t>22:03</t>
  </si>
  <si>
    <t>PaP62500</t>
  </si>
  <si>
    <t>PaP62505</t>
  </si>
  <si>
    <t>PaP62507</t>
  </si>
  <si>
    <t>17:45</t>
  </si>
  <si>
    <t>18:54</t>
  </si>
  <si>
    <t>Poggio Rusco</t>
  </si>
  <si>
    <t>23:16</t>
  </si>
  <si>
    <t>PaP62504</t>
  </si>
  <si>
    <t>PaP62508</t>
  </si>
  <si>
    <t>PaP62501</t>
  </si>
  <si>
    <t>PaP62510</t>
  </si>
  <si>
    <t>16:57</t>
  </si>
  <si>
    <t>17:34
18:54</t>
  </si>
  <si>
    <t>PaP62514</t>
  </si>
  <si>
    <t>20:53</t>
  </si>
  <si>
    <t>22:33
23:15</t>
  </si>
  <si>
    <t>PaP62512</t>
  </si>
  <si>
    <t>18:42</t>
  </si>
  <si>
    <t>PaP62518</t>
  </si>
  <si>
    <t>22:25</t>
  </si>
  <si>
    <t>PaP62516</t>
  </si>
  <si>
    <t>20:42</t>
  </si>
  <si>
    <t>22:27
23:09</t>
  </si>
  <si>
    <t>PaP62520</t>
  </si>
  <si>
    <t>22:16</t>
  </si>
  <si>
    <t>00:01
04:05</t>
  </si>
  <si>
    <t>PaP62524</t>
  </si>
  <si>
    <t>21:19</t>
  </si>
  <si>
    <t>23:20
05:40</t>
  </si>
  <si>
    <t>1,2,3,4</t>
  </si>
  <si>
    <t>PaP62522</t>
  </si>
  <si>
    <t>21:41</t>
  </si>
  <si>
    <t>23:25
04:15</t>
  </si>
  <si>
    <t>PaP62526</t>
  </si>
  <si>
    <t>22:20</t>
  </si>
  <si>
    <t>23:50
05:55</t>
  </si>
  <si>
    <t>PaP62528</t>
  </si>
  <si>
    <t>05:42</t>
  </si>
  <si>
    <t>07:17
11:40</t>
  </si>
  <si>
    <t>PaP62532</t>
  </si>
  <si>
    <t>PaP62530</t>
  </si>
  <si>
    <t>PaP62534</t>
  </si>
  <si>
    <t>PaP62536</t>
  </si>
  <si>
    <t>12:38</t>
  </si>
  <si>
    <t>14:20
15:00</t>
  </si>
  <si>
    <t>12:22</t>
  </si>
  <si>
    <t>PaP62538</t>
  </si>
  <si>
    <t>PaP62542</t>
  </si>
  <si>
    <t>13:36</t>
  </si>
  <si>
    <t>15:40
16:20</t>
  </si>
  <si>
    <t>PaP62540</t>
  </si>
  <si>
    <t>12:43</t>
  </si>
  <si>
    <t>14:25
15:10</t>
  </si>
  <si>
    <t>PaP62544</t>
  </si>
  <si>
    <t>15:05
16:03</t>
  </si>
  <si>
    <t>PaP62550</t>
  </si>
  <si>
    <t>17:40</t>
  </si>
  <si>
    <t>PaP62546</t>
  </si>
  <si>
    <t>15:31</t>
  </si>
  <si>
    <t>17:30
19:05</t>
  </si>
  <si>
    <t>PaP62548</t>
  </si>
  <si>
    <t>PaP62509</t>
  </si>
  <si>
    <t>PaP62511</t>
  </si>
  <si>
    <t>PaP62513</t>
  </si>
  <si>
    <t>09:00
09:43</t>
  </si>
  <si>
    <t>PaP62515</t>
  </si>
  <si>
    <t>PaP62517</t>
  </si>
  <si>
    <t>09:35
11:30</t>
  </si>
  <si>
    <t>PaP62519</t>
  </si>
  <si>
    <t>PaP62521</t>
  </si>
  <si>
    <t>PaP62523</t>
  </si>
  <si>
    <t>PaP62525</t>
  </si>
  <si>
    <t>PaP62527</t>
  </si>
  <si>
    <t>PaP62529</t>
  </si>
  <si>
    <t>15:25
16:25</t>
  </si>
  <si>
    <t>PaP62531</t>
  </si>
  <si>
    <t>PaP62541</t>
  </si>
  <si>
    <t>PaP62537</t>
  </si>
  <si>
    <t>PaP62539</t>
  </si>
  <si>
    <t>21:25
22:26</t>
  </si>
  <si>
    <t>PaP62543</t>
  </si>
  <si>
    <t>00:35
03:37</t>
  </si>
  <si>
    <t>PaP62545</t>
  </si>
  <si>
    <t>PaP62549</t>
  </si>
  <si>
    <t>2,3,6</t>
  </si>
  <si>
    <t>PaP62535</t>
  </si>
  <si>
    <t>01:39
02:09</t>
  </si>
  <si>
    <t>C6NPCAZG02</t>
  </si>
  <si>
    <t>C6NPZGFI01</t>
  </si>
  <si>
    <t>C6NPZGCA01</t>
  </si>
  <si>
    <t>17:25
17:53</t>
  </si>
  <si>
    <t>C26NPAPPN02</t>
  </si>
  <si>
    <t>C26NPCSLB04</t>
  </si>
  <si>
    <t>15:03
15:06</t>
  </si>
  <si>
    <t>C426SAPN0004</t>
  </si>
  <si>
    <t>C26NPKNCO06</t>
  </si>
  <si>
    <t>10:54
10:59</t>
  </si>
  <si>
    <t>C26NPBTLB08</t>
  </si>
  <si>
    <t>C26NPDPOR10</t>
  </si>
  <si>
    <t>C26NPDPOR12</t>
  </si>
  <si>
    <t>C426EIPN0008</t>
  </si>
  <si>
    <t>C62NPLBBT01</t>
  </si>
  <si>
    <t>06:00
06:13</t>
  </si>
  <si>
    <t>C624PNMA0035</t>
  </si>
  <si>
    <t>11:08
11:13</t>
  </si>
  <si>
    <t>10:16
10:19</t>
  </si>
  <si>
    <t>C62NPSEBT03</t>
  </si>
  <si>
    <t>11:04
11:24</t>
  </si>
  <si>
    <t>C62NPLBCS05</t>
  </si>
  <si>
    <t>C62NPCOAN07</t>
  </si>
  <si>
    <t>15:30
15:35</t>
  </si>
  <si>
    <t>20:28</t>
  </si>
  <si>
    <t>C26NPANCO16</t>
  </si>
  <si>
    <t>C26NPAPPN34</t>
  </si>
  <si>
    <t>01:54
02:02</t>
  </si>
  <si>
    <t>C26NPAPPN50</t>
  </si>
  <si>
    <t>C26NPDASI24</t>
  </si>
  <si>
    <t>02:32
02:36</t>
  </si>
  <si>
    <t>08:01</t>
  </si>
  <si>
    <t>C26NPCSLB22</t>
  </si>
  <si>
    <t>02:54
03:09</t>
  </si>
  <si>
    <t>C26NPCSLB28</t>
  </si>
  <si>
    <t>05:52
05:55</t>
  </si>
  <si>
    <t>12:26
13:48</t>
  </si>
  <si>
    <t>C26NPCSSE44</t>
  </si>
  <si>
    <t>CSSE20</t>
  </si>
  <si>
    <t>C624GRLU0009</t>
  </si>
  <si>
    <t>C62NPSIDA25</t>
  </si>
  <si>
    <t>13:09
13:26</t>
  </si>
  <si>
    <t>C62NPCOKN11</t>
  </si>
  <si>
    <t>C26NPGVOR32</t>
  </si>
  <si>
    <t>C62NPLBBT17</t>
  </si>
  <si>
    <t>18:47
18:52</t>
  </si>
  <si>
    <t>C62NPLBCS27</t>
  </si>
  <si>
    <t>C62NPLBBT31</t>
  </si>
  <si>
    <t>22:37
22:50</t>
  </si>
  <si>
    <t>C62NPLBCS35</t>
  </si>
  <si>
    <t>C62NPLBBT49</t>
  </si>
  <si>
    <t>18:12
19:10</t>
  </si>
  <si>
    <t>Gevrey (23:38)</t>
  </si>
  <si>
    <t>C62NPTOGV48</t>
  </si>
  <si>
    <t>05:47
06:17</t>
  </si>
  <si>
    <t>C26NPNSNO43</t>
  </si>
  <si>
    <t>07:59
09:30</t>
  </si>
  <si>
    <t>C26NPNSNO45</t>
  </si>
  <si>
    <t>01:58
02:05</t>
  </si>
  <si>
    <t>C62NPBABT19</t>
  </si>
  <si>
    <t>C62NPBAWY21</t>
  </si>
  <si>
    <t>12:16
12:21</t>
  </si>
  <si>
    <t>C62NPBAMV23</t>
  </si>
  <si>
    <t>C624BALU0007</t>
  </si>
  <si>
    <t>C624BADB0013</t>
  </si>
  <si>
    <t>19:00
19:03</t>
  </si>
  <si>
    <t>22:15
23:03</t>
  </si>
  <si>
    <t>C62NPBAWY29</t>
  </si>
  <si>
    <t>20:28
20:31</t>
  </si>
  <si>
    <t>00:46
00:56</t>
  </si>
  <si>
    <t>C62NPBAAN39</t>
  </si>
  <si>
    <t>C624BAMA0021</t>
  </si>
  <si>
    <t>C62NPBAAN47</t>
  </si>
  <si>
    <t>C62NPPNFB09</t>
  </si>
  <si>
    <t>PNBP07</t>
  </si>
  <si>
    <t>11:58
12:06</t>
  </si>
  <si>
    <t>C624BAMA0005</t>
  </si>
  <si>
    <t>23:37
23:43</t>
  </si>
  <si>
    <t>C62NPPNFB41</t>
  </si>
  <si>
    <t>10:53
10:57</t>
  </si>
  <si>
    <t>C426EICE0026</t>
  </si>
  <si>
    <t>C426DBBA0028</t>
  </si>
  <si>
    <t>C426SACE0032</t>
  </si>
  <si>
    <t>C426EIBA0034</t>
  </si>
  <si>
    <t>C426LUBA0002</t>
  </si>
  <si>
    <t>Sucy (22:06)</t>
  </si>
  <si>
    <t>05:48
06:18</t>
  </si>
  <si>
    <t>15:05
16:05</t>
  </si>
  <si>
    <t>C26NPANBA20</t>
  </si>
  <si>
    <t>C26NPWYBA46</t>
  </si>
  <si>
    <t>C26NPBTLB18</t>
  </si>
  <si>
    <t>C26NPBTSE26</t>
  </si>
  <si>
    <t>C26NPBTLB30</t>
  </si>
  <si>
    <t>04:34
04:37</t>
  </si>
  <si>
    <t>C26NPBTBA38</t>
  </si>
  <si>
    <t>11:59
12:06</t>
  </si>
  <si>
    <t>C26NPBTLB52</t>
  </si>
  <si>
    <t>15:18
17:04</t>
  </si>
  <si>
    <t>23:11
00:00</t>
  </si>
  <si>
    <t>06:29
07:19</t>
  </si>
  <si>
    <t>13:45
14:15</t>
  </si>
  <si>
    <t>04:25
05:06</t>
  </si>
  <si>
    <t>06:28
07:04</t>
  </si>
  <si>
    <t>09:04
10:02</t>
  </si>
  <si>
    <t>09:42
12:27</t>
  </si>
  <si>
    <t>14:24
16:00</t>
  </si>
  <si>
    <t>10:05
16:27</t>
  </si>
  <si>
    <t>23:19
23:35</t>
  </si>
  <si>
    <t>13:28
14:44</t>
  </si>
  <si>
    <t>09:28
10:46</t>
  </si>
  <si>
    <t>C116NPDSTR01</t>
  </si>
  <si>
    <t>01:24
08:41</t>
  </si>
  <si>
    <t>10:45
12:00</t>
  </si>
  <si>
    <t>16:26
19:19</t>
  </si>
  <si>
    <t>09:35
09:39</t>
  </si>
  <si>
    <t>10:23
10:44</t>
  </si>
  <si>
    <t>12:30
12:49</t>
  </si>
  <si>
    <t>08:29
10:11</t>
  </si>
  <si>
    <t>C611NPTRDS02</t>
  </si>
  <si>
    <t>14:42
16:33</t>
  </si>
  <si>
    <t>18:39
20:08</t>
  </si>
  <si>
    <t>23:40
00:03</t>
  </si>
  <si>
    <t>19:41
20:37</t>
  </si>
  <si>
    <t>13:35
15:05</t>
  </si>
  <si>
    <t>03:53
04:26</t>
  </si>
  <si>
    <t>11:14
11:50</t>
  </si>
  <si>
    <t>13:17
13:54</t>
  </si>
  <si>
    <t>BYBT06</t>
  </si>
  <si>
    <t>C264BTBY0040</t>
  </si>
  <si>
    <t>BTBY21</t>
  </si>
  <si>
    <t>13:46
14:15</t>
  </si>
  <si>
    <t>C6NPZARI01</t>
  </si>
  <si>
    <t>Zalaszentiván</t>
  </si>
  <si>
    <t>04:55
05:35</t>
  </si>
  <si>
    <t>From Zilina (RFC11)</t>
  </si>
  <si>
    <t>00:18
00:50</t>
  </si>
  <si>
    <t>17:05
17:35</t>
  </si>
  <si>
    <t>02:17
02:52</t>
  </si>
  <si>
    <t>11:19
12:38</t>
  </si>
  <si>
    <t>Portogruaro-Gyek. 49705/4 (3,5,7)</t>
  </si>
  <si>
    <t xml:space="preserve">Portogruaro-Gyek. 49733/2 (2,4,6) </t>
  </si>
  <si>
    <t>C6NPPOFE02a</t>
  </si>
  <si>
    <t>C6NPPOFE02b</t>
  </si>
  <si>
    <t>00:08
00:49</t>
  </si>
  <si>
    <t>17:50
19:43</t>
  </si>
  <si>
    <t>to Bettembourg (10:43)</t>
  </si>
  <si>
    <t>from Bayonne (5h28)</t>
  </si>
  <si>
    <t>C462BYBT0037</t>
  </si>
  <si>
    <t>02:09
02:12</t>
  </si>
  <si>
    <t>05:55
06:06</t>
  </si>
  <si>
    <t>to Bayonne (21h26)</t>
  </si>
  <si>
    <t>C64ABLU0045</t>
  </si>
  <si>
    <t>continue to Ludwighafen via Irun-Hendaye</t>
  </si>
  <si>
    <t>C46LUAB0044</t>
  </si>
  <si>
    <t>Kaposvar Portogruaro 49731/0</t>
  </si>
  <si>
    <t>C6NPORMD01</t>
  </si>
  <si>
    <t>Torino to Modane</t>
  </si>
  <si>
    <t>C6NPORMD03</t>
  </si>
  <si>
    <t>PaP62533</t>
  </si>
  <si>
    <t>C6NPMDTO02</t>
  </si>
  <si>
    <t>C6NPMDOR02</t>
  </si>
  <si>
    <t>C6NPVXNO02</t>
  </si>
  <si>
    <t>PaP62547</t>
  </si>
  <si>
    <t>07:53
08:03</t>
  </si>
  <si>
    <t>C6NPPBGR02</t>
  </si>
  <si>
    <t>C6NPCEAB02</t>
  </si>
  <si>
    <t>C6NPSIMU02</t>
  </si>
  <si>
    <t>C6NPCESI02</t>
  </si>
  <si>
    <t>C6NPCESI04</t>
  </si>
  <si>
    <t>C46EIAL0046</t>
  </si>
  <si>
    <t>05:47
05:49</t>
  </si>
  <si>
    <t>Barcelona Can Tunis</t>
  </si>
  <si>
    <t>18:06
18:08</t>
  </si>
  <si>
    <t>21:10
21:12</t>
  </si>
  <si>
    <t>20:15
20:36</t>
  </si>
  <si>
    <t>C26NPSYNO37</t>
  </si>
  <si>
    <t>C26NPSYNO33</t>
  </si>
  <si>
    <t>C26NPSYNO51</t>
  </si>
  <si>
    <t>C26NPANBA54</t>
  </si>
  <si>
    <t>C62NPORGV14</t>
  </si>
  <si>
    <t>C62NPNSNO40</t>
  </si>
  <si>
    <t>C62NPNSNO56</t>
  </si>
  <si>
    <t>C62NPSYNO42</t>
  </si>
  <si>
    <t>C6NPGRCE01</t>
  </si>
  <si>
    <t>C6NPGICE01</t>
  </si>
  <si>
    <t>C6NPABCE01</t>
  </si>
  <si>
    <t>C6NPAELI01</t>
  </si>
  <si>
    <t>C6NPLIAE02</t>
  </si>
  <si>
    <t>C6NPMUSI01</t>
  </si>
  <si>
    <t>C6NPSICE01</t>
  </si>
  <si>
    <t>40492/3</t>
  </si>
  <si>
    <t>C6NPSICE03</t>
  </si>
  <si>
    <t>1,2,3,4,6</t>
  </si>
  <si>
    <t>C642AGSO0047</t>
  </si>
  <si>
    <t>10:02
10:09</t>
  </si>
  <si>
    <t>C62NPBAAN51</t>
  </si>
  <si>
    <t>46195</t>
  </si>
  <si>
    <t>23:01
23:03</t>
  </si>
  <si>
    <t>21:46
23:48</t>
  </si>
  <si>
    <t>C62NPSECS15</t>
  </si>
  <si>
    <t>C62NPPNBP53</t>
  </si>
  <si>
    <t>1,3,5,7</t>
  </si>
  <si>
    <t>19:08
19:10</t>
  </si>
  <si>
    <t>40196/7</t>
  </si>
  <si>
    <t>40194/5</t>
  </si>
  <si>
    <t>C62NPSYNO54</t>
  </si>
  <si>
    <t>11:54
12:55</t>
  </si>
  <si>
    <t>C6NPNOVX01</t>
  </si>
  <si>
    <t>00:40
06:38</t>
  </si>
  <si>
    <t>23:27
05:40</t>
  </si>
  <si>
    <t>17:15
01:15</t>
  </si>
  <si>
    <t>16:25
03:10</t>
  </si>
  <si>
    <t>20:33
04:00</t>
  </si>
  <si>
    <t>C6NPORMD05</t>
  </si>
  <si>
    <t>C62NPORGV36</t>
  </si>
  <si>
    <t>C6NPBASE57</t>
  </si>
  <si>
    <t>C426EICE0006</t>
  </si>
  <si>
    <t>C6NPCEGI02</t>
  </si>
  <si>
    <t>10:17
10:47</t>
  </si>
  <si>
    <t>3,4,5,7</t>
  </si>
  <si>
    <t>Constanti to Köln</t>
  </si>
  <si>
    <t>Silla to Dagenham</t>
  </si>
  <si>
    <t>Madrid to Ludwighafen</t>
  </si>
  <si>
    <t>Perpignan to Germany</t>
  </si>
  <si>
    <t>Barcelona to Belgium</t>
  </si>
  <si>
    <t>Perpignan to Calais</t>
  </si>
  <si>
    <t>Barcelona to Woippy</t>
  </si>
  <si>
    <t>Barcelona to Macon</t>
  </si>
  <si>
    <t>Barcelona to Duisbourg</t>
  </si>
  <si>
    <t>Barcelona to Germany</t>
  </si>
  <si>
    <t>Barcelona to Sete</t>
  </si>
  <si>
    <t>Bayonne to Bettembourg</t>
  </si>
  <si>
    <t>Sete to Bettembourg</t>
  </si>
  <si>
    <t>Sete to UK</t>
  </si>
  <si>
    <t>Le Boulou to Calais</t>
  </si>
  <si>
    <t>continue to France via Irun-Hendaye</t>
  </si>
  <si>
    <t>Dagemham to Silla</t>
  </si>
  <si>
    <t>Saarbrucken to Granollers</t>
  </si>
  <si>
    <t>Antwerpen to Constanti &amp; Granollers</t>
  </si>
  <si>
    <t>Constanti&amp;Granollers to Antwerpen</t>
  </si>
  <si>
    <t>Port to Granollers</t>
  </si>
  <si>
    <t>Einsieldorf to Algeciras</t>
  </si>
  <si>
    <t>Algeciras to France</t>
  </si>
  <si>
    <t>Mannheim to Madrid</t>
  </si>
  <si>
    <t>from Irun&amp;Hendaye RFC4</t>
  </si>
  <si>
    <t>Apach to Perpignan</t>
  </si>
  <si>
    <t>Woippy to Barcelona</t>
  </si>
  <si>
    <t>Duisbourg to Barcelona</t>
  </si>
  <si>
    <t>Bettembourg to Sete</t>
  </si>
  <si>
    <t>Bettembourg to Bayonne</t>
  </si>
  <si>
    <t>Calais to Le Boulou</t>
  </si>
  <si>
    <t>Modane to Tortona</t>
  </si>
  <si>
    <t>Modane to Torino</t>
  </si>
  <si>
    <t>Gyek. Portogruaro 49709/8 (1,3,5) 
47709 (2,4,7)</t>
  </si>
  <si>
    <r>
      <t xml:space="preserve">Dijon to Torino
</t>
    </r>
    <r>
      <rPr>
        <b/>
        <sz val="18"/>
        <rFont val="Calibri"/>
        <family val="2"/>
        <scheme val="minor"/>
      </rPr>
      <t>TCR impact from Week 28 to 36 in France</t>
    </r>
  </si>
  <si>
    <r>
      <t xml:space="preserve">Noisy to Novara
</t>
    </r>
    <r>
      <rPr>
        <b/>
        <sz val="18"/>
        <color rgb="FF000000"/>
        <rFont val="Calibri"/>
        <family val="2"/>
        <scheme val="minor"/>
      </rPr>
      <t>TCR impact from Week 45 to 47 in France</t>
    </r>
  </si>
  <si>
    <r>
      <t xml:space="preserve">Sucy to Novara
</t>
    </r>
    <r>
      <rPr>
        <b/>
        <sz val="18"/>
        <color theme="1"/>
        <rFont val="Calibri"/>
        <family val="2"/>
        <scheme val="minor"/>
      </rPr>
      <t>TCR impact from Week 45 to 47 in France</t>
    </r>
  </si>
  <si>
    <r>
      <t xml:space="preserve">Barcelona Busto
</t>
    </r>
    <r>
      <rPr>
        <b/>
        <sz val="18"/>
        <color theme="1"/>
        <rFont val="Calibri"/>
        <family val="2"/>
        <scheme val="minor"/>
      </rPr>
      <t>TCR impact from Week 45 to 47 in France</t>
    </r>
  </si>
  <si>
    <r>
      <t xml:space="preserve">Amberieu to Torino
</t>
    </r>
    <r>
      <rPr>
        <b/>
        <sz val="18"/>
        <rFont val="Calibri"/>
        <family val="2"/>
        <scheme val="minor"/>
      </rPr>
      <t>TCR impact from Week 28 to 36 in France</t>
    </r>
  </si>
  <si>
    <r>
      <t xml:space="preserve">Venissieux to Torino
</t>
    </r>
    <r>
      <rPr>
        <b/>
        <sz val="18"/>
        <rFont val="Calibri"/>
        <family val="2"/>
        <scheme val="minor"/>
      </rPr>
      <t>TCR impact from Week 28 to 36 in France</t>
    </r>
  </si>
  <si>
    <r>
      <t xml:space="preserve">Dijon to Avigliana
</t>
    </r>
    <r>
      <rPr>
        <b/>
        <sz val="18"/>
        <color theme="1"/>
        <rFont val="Calibri"/>
        <family val="2"/>
        <scheme val="minor"/>
      </rPr>
      <t>TCR impact from Week 28 to 36 in France</t>
    </r>
  </si>
  <si>
    <r>
      <t xml:space="preserve">St Avre to Torino
</t>
    </r>
    <r>
      <rPr>
        <b/>
        <sz val="18"/>
        <color theme="1"/>
        <rFont val="Calibri"/>
        <family val="2"/>
        <scheme val="minor"/>
      </rPr>
      <t>TCR impact from Week 28 to 36 in France</t>
    </r>
  </si>
  <si>
    <r>
      <t xml:space="preserve">Noisy to Novara
</t>
    </r>
    <r>
      <rPr>
        <b/>
        <sz val="18"/>
        <color theme="1"/>
        <rFont val="Calibri"/>
        <family val="2"/>
        <scheme val="minor"/>
      </rPr>
      <t>TCR impact from Week 28 to 36 in France</t>
    </r>
  </si>
  <si>
    <r>
      <t xml:space="preserve">Vénissieux to Tortona
</t>
    </r>
    <r>
      <rPr>
        <b/>
        <sz val="18"/>
        <color theme="1"/>
        <rFont val="Calibri"/>
        <family val="2"/>
        <scheme val="minor"/>
      </rPr>
      <t>TCR impact from Week 20 to 42 in France</t>
    </r>
  </si>
  <si>
    <r>
      <t xml:space="preserve">Ambérieu to Orbassano
</t>
    </r>
    <r>
      <rPr>
        <b/>
        <sz val="18"/>
        <color theme="1"/>
        <rFont val="Calibri"/>
        <family val="2"/>
        <scheme val="minor"/>
      </rPr>
      <t>TCR impact from Week 20 to 27 
and 37 to 42 in France</t>
    </r>
  </si>
  <si>
    <r>
      <t xml:space="preserve">Avigliana to St Avre
</t>
    </r>
    <r>
      <rPr>
        <b/>
        <sz val="18"/>
        <rFont val="Calibri"/>
        <family val="2"/>
        <scheme val="minor"/>
      </rPr>
      <t>TCR impact from Week 45 to 47 in France</t>
    </r>
  </si>
  <si>
    <r>
      <t xml:space="preserve">Busto to Barcelona
</t>
    </r>
    <r>
      <rPr>
        <b/>
        <sz val="18"/>
        <rFont val="Calibri"/>
        <family val="2"/>
        <scheme val="minor"/>
      </rPr>
      <t>TCR impact from Week 28 to 36 in France</t>
    </r>
  </si>
  <si>
    <r>
      <t xml:space="preserve">Fossacecia to Amberieu
</t>
    </r>
    <r>
      <rPr>
        <b/>
        <sz val="18"/>
        <rFont val="Calibri"/>
        <family val="2"/>
        <scheme val="minor"/>
      </rPr>
      <t>TCR impact from Week 28 to 36 in France</t>
    </r>
  </si>
  <si>
    <r>
      <t xml:space="preserve">Pordenone to Venissieux
</t>
    </r>
    <r>
      <rPr>
        <b/>
        <sz val="18"/>
        <rFont val="Calibri"/>
        <family val="2"/>
        <scheme val="minor"/>
      </rPr>
      <t>TCR impact from Week 20 to 27 
and 37 to 42 in France</t>
    </r>
  </si>
  <si>
    <t>TT 2025 MED RFC Offers West to East</t>
  </si>
  <si>
    <t>TT 2025 MED RFC Offers East to West</t>
  </si>
  <si>
    <r>
      <t xml:space="preserve">Pordenone to Venissieux
</t>
    </r>
    <r>
      <rPr>
        <b/>
        <sz val="18"/>
        <rFont val="Calibri"/>
        <family val="2"/>
        <scheme val="minor"/>
      </rPr>
      <t>TCR impact from Week 20 to 27 and 37 to 42 in France</t>
    </r>
  </si>
  <si>
    <r>
      <t xml:space="preserve">Ambérieu to Orbassano
</t>
    </r>
    <r>
      <rPr>
        <b/>
        <sz val="18"/>
        <color theme="1"/>
        <rFont val="Calibri"/>
        <family val="2"/>
        <scheme val="minor"/>
      </rPr>
      <t>TCR impact from Week 20 to 27 and 37 to 42 in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</si>
</sst>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00206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rgb="FF002060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sz val="14"/>
      <color rgb="FF002060"/>
      <name val="Arial"/>
      <family val="2"/>
    </font>
    <font>
      <sz val="12"/>
      <color rgb="FF9C5700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sz val="16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3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</font>
    <font>
      <b/>
      <sz val="24"/>
      <color rgb="FF0070C0"/>
      <name val="Calibri"/>
      <family val="2"/>
    </font>
    <font>
      <b/>
      <sz val="24"/>
      <name val="Calibri"/>
      <family val="2"/>
      <scheme val="minor"/>
    </font>
    <font>
      <b/>
      <sz val="24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i/>
      <u/>
      <sz val="1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72"/>
      <color rgb="FFFF0000"/>
      <name val="Arial"/>
      <family val="2"/>
    </font>
    <font>
      <b/>
      <sz val="36"/>
      <color rgb="FF0070C0"/>
      <name val="Arial"/>
      <family val="2"/>
    </font>
    <font>
      <b/>
      <sz val="36"/>
      <color theme="0"/>
      <name val="Arial"/>
      <family val="2"/>
    </font>
    <font>
      <sz val="36"/>
      <color theme="0"/>
      <name val="Arial"/>
      <family val="2"/>
    </font>
    <font>
      <b/>
      <sz val="36"/>
      <color rgb="FFFF0000"/>
      <name val="Arial"/>
      <family val="2"/>
    </font>
    <font>
      <b/>
      <sz val="36"/>
      <color rgb="FF0070C0"/>
      <name val="Tahoma"/>
      <family val="2"/>
    </font>
    <font>
      <b/>
      <sz val="36"/>
      <color rgb="FF0070C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rgb="FFFF0000"/>
      <name val="Calibri"/>
      <family val="2"/>
      <scheme val="minor"/>
    </font>
    <font>
      <b/>
      <sz val="72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41" fillId="12" borderId="0" applyNumberFormat="0" applyBorder="0" applyAlignment="0" applyProtection="0"/>
    <xf numFmtId="0" fontId="1" fillId="0" borderId="0"/>
    <xf numFmtId="0" fontId="42" fillId="0" borderId="0"/>
  </cellStyleXfs>
  <cellXfs count="9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textRotation="90" wrapText="1"/>
    </xf>
    <xf numFmtId="49" fontId="7" fillId="5" borderId="1" xfId="0" applyNumberFormat="1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textRotation="90" wrapText="1"/>
    </xf>
    <xf numFmtId="0" fontId="14" fillId="2" borderId="4" xfId="0" applyFont="1" applyFill="1" applyBorder="1" applyAlignment="1">
      <alignment horizontal="left" wrapText="1"/>
    </xf>
    <xf numFmtId="49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20" fontId="16" fillId="7" borderId="4" xfId="0" applyNumberFormat="1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0" xfId="0" applyFont="1" applyFill="1"/>
    <xf numFmtId="0" fontId="15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/>
    </xf>
    <xf numFmtId="0" fontId="1" fillId="0" borderId="4" xfId="0" applyFont="1" applyBorder="1"/>
    <xf numFmtId="20" fontId="16" fillId="7" borderId="4" xfId="0" applyNumberFormat="1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/>
    </xf>
    <xf numFmtId="20" fontId="20" fillId="7" borderId="4" xfId="0" applyNumberFormat="1" applyFont="1" applyFill="1" applyBorder="1" applyAlignment="1">
      <alignment horizontal="center" vertical="center"/>
    </xf>
    <xf numFmtId="20" fontId="20" fillId="7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/>
    <xf numFmtId="20" fontId="20" fillId="0" borderId="4" xfId="0" applyNumberFormat="1" applyFont="1" applyBorder="1" applyAlignment="1">
      <alignment horizontal="center" vertical="center" wrapText="1"/>
    </xf>
    <xf numFmtId="20" fontId="20" fillId="0" borderId="4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 wrapText="1"/>
    </xf>
    <xf numFmtId="0" fontId="16" fillId="7" borderId="4" xfId="0" applyFont="1" applyFill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30" fillId="7" borderId="12" xfId="0" applyFont="1" applyFill="1" applyBorder="1"/>
    <xf numFmtId="0" fontId="29" fillId="7" borderId="12" xfId="0" applyFont="1" applyFill="1" applyBorder="1"/>
    <xf numFmtId="0" fontId="31" fillId="7" borderId="12" xfId="0" applyFont="1" applyFill="1" applyBorder="1"/>
    <xf numFmtId="0" fontId="32" fillId="7" borderId="12" xfId="0" applyFont="1" applyFill="1" applyBorder="1" applyAlignment="1">
      <alignment horizontal="centerContinuous"/>
    </xf>
    <xf numFmtId="0" fontId="33" fillId="7" borderId="12" xfId="0" applyFont="1" applyFill="1" applyBorder="1" applyAlignment="1">
      <alignment horizontal="centerContinuous"/>
    </xf>
    <xf numFmtId="49" fontId="33" fillId="7" borderId="12" xfId="0" applyNumberFormat="1" applyFont="1" applyFill="1" applyBorder="1" applyAlignment="1">
      <alignment horizontal="centerContinuous"/>
    </xf>
    <xf numFmtId="0" fontId="9" fillId="8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18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49" fontId="1" fillId="0" borderId="0" xfId="0" applyNumberFormat="1" applyFont="1" applyAlignment="1">
      <alignment horizontal="left"/>
    </xf>
    <xf numFmtId="0" fontId="35" fillId="0" borderId="0" xfId="0" applyFont="1"/>
    <xf numFmtId="49" fontId="25" fillId="0" borderId="0" xfId="0" applyNumberFormat="1" applyFont="1"/>
    <xf numFmtId="0" fontId="37" fillId="7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8" borderId="1" xfId="0" applyFont="1" applyFill="1" applyBorder="1" applyAlignment="1">
      <alignment horizontal="center" vertical="center" textRotation="90" wrapText="1"/>
    </xf>
    <xf numFmtId="0" fontId="23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textRotation="90" wrapText="1"/>
    </xf>
    <xf numFmtId="164" fontId="16" fillId="7" borderId="4" xfId="0" applyNumberFormat="1" applyFont="1" applyFill="1" applyBorder="1" applyAlignment="1">
      <alignment horizontal="center" vertical="center"/>
    </xf>
    <xf numFmtId="0" fontId="40" fillId="7" borderId="12" xfId="0" applyFont="1" applyFill="1" applyBorder="1"/>
    <xf numFmtId="0" fontId="1" fillId="7" borderId="0" xfId="0" applyFont="1" applyFill="1"/>
    <xf numFmtId="0" fontId="35" fillId="7" borderId="0" xfId="0" applyFont="1" applyFill="1"/>
    <xf numFmtId="49" fontId="25" fillId="7" borderId="0" xfId="0" applyNumberFormat="1" applyFont="1" applyFill="1"/>
    <xf numFmtId="49" fontId="6" fillId="8" borderId="1" xfId="0" applyNumberFormat="1" applyFont="1" applyFill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wrapText="1"/>
    </xf>
    <xf numFmtId="0" fontId="6" fillId="9" borderId="16" xfId="0" applyFont="1" applyFill="1" applyBorder="1" applyAlignment="1">
      <alignment horizontal="right" vertical="center" textRotation="90" wrapText="1"/>
    </xf>
    <xf numFmtId="0" fontId="24" fillId="9" borderId="16" xfId="0" applyFont="1" applyFill="1" applyBorder="1" applyAlignment="1">
      <alignment horizontal="center" vertical="center" textRotation="90" wrapText="1"/>
    </xf>
    <xf numFmtId="0" fontId="39" fillId="10" borderId="16" xfId="0" applyFont="1" applyFill="1" applyBorder="1" applyAlignment="1">
      <alignment horizontal="center" vertical="center" textRotation="90" wrapText="1"/>
    </xf>
    <xf numFmtId="0" fontId="39" fillId="8" borderId="16" xfId="0" applyFont="1" applyFill="1" applyBorder="1" applyAlignment="1">
      <alignment horizontal="center" vertical="center" textRotation="90" wrapText="1"/>
    </xf>
    <xf numFmtId="0" fontId="23" fillId="4" borderId="16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/>
    <xf numFmtId="0" fontId="20" fillId="7" borderId="20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center" vertical="center"/>
    </xf>
    <xf numFmtId="0" fontId="28" fillId="7" borderId="15" xfId="0" applyFont="1" applyFill="1" applyBorder="1"/>
    <xf numFmtId="0" fontId="28" fillId="7" borderId="11" xfId="0" applyFont="1" applyFill="1" applyBorder="1" applyAlignment="1">
      <alignment horizontal="left"/>
    </xf>
    <xf numFmtId="0" fontId="29" fillId="7" borderId="22" xfId="0" applyFont="1" applyFill="1" applyBorder="1"/>
    <xf numFmtId="0" fontId="29" fillId="7" borderId="0" xfId="0" applyFont="1" applyFill="1" applyAlignment="1">
      <alignment horizontal="left"/>
    </xf>
    <xf numFmtId="0" fontId="40" fillId="7" borderId="0" xfId="0" applyFont="1" applyFill="1"/>
    <xf numFmtId="0" fontId="30" fillId="7" borderId="0" xfId="0" applyFont="1" applyFill="1"/>
    <xf numFmtId="0" fontId="29" fillId="7" borderId="0" xfId="0" applyFont="1" applyFill="1"/>
    <xf numFmtId="0" fontId="31" fillId="7" borderId="0" xfId="0" applyFont="1" applyFill="1"/>
    <xf numFmtId="0" fontId="32" fillId="7" borderId="0" xfId="0" applyFont="1" applyFill="1" applyAlignment="1">
      <alignment horizontal="centerContinuous"/>
    </xf>
    <xf numFmtId="0" fontId="33" fillId="7" borderId="0" xfId="0" applyFont="1" applyFill="1" applyAlignment="1">
      <alignment horizontal="centerContinuous"/>
    </xf>
    <xf numFmtId="49" fontId="33" fillId="7" borderId="0" xfId="0" applyNumberFormat="1" applyFont="1" applyFill="1" applyAlignment="1">
      <alignment horizontal="centerContinuous"/>
    </xf>
    <xf numFmtId="0" fontId="33" fillId="7" borderId="10" xfId="0" applyFont="1" applyFill="1" applyBorder="1" applyAlignment="1">
      <alignment horizontal="centerContinuous"/>
    </xf>
    <xf numFmtId="0" fontId="33" fillId="7" borderId="13" xfId="0" applyFont="1" applyFill="1" applyBorder="1" applyAlignment="1">
      <alignment horizontal="centerContinuous"/>
    </xf>
    <xf numFmtId="0" fontId="36" fillId="7" borderId="27" xfId="0" applyFont="1" applyFill="1" applyBorder="1" applyAlignment="1">
      <alignment horizontal="center" vertical="center"/>
    </xf>
    <xf numFmtId="0" fontId="39" fillId="8" borderId="18" xfId="0" applyFont="1" applyFill="1" applyBorder="1" applyAlignment="1">
      <alignment horizontal="center" vertical="center" textRotation="90" wrapText="1"/>
    </xf>
    <xf numFmtId="0" fontId="28" fillId="2" borderId="0" xfId="0" applyFont="1" applyFill="1"/>
    <xf numFmtId="0" fontId="29" fillId="2" borderId="0" xfId="0" applyFont="1" applyFill="1"/>
    <xf numFmtId="0" fontId="3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textRotation="90" wrapText="1"/>
    </xf>
    <xf numFmtId="0" fontId="1" fillId="2" borderId="0" xfId="0" applyFont="1" applyFill="1"/>
    <xf numFmtId="0" fontId="17" fillId="2" borderId="2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left" wrapText="1"/>
    </xf>
    <xf numFmtId="0" fontId="23" fillId="2" borderId="6" xfId="0" applyFont="1" applyFill="1" applyBorder="1" applyAlignment="1">
      <alignment horizontal="center" vertical="center" textRotation="90" wrapText="1"/>
    </xf>
    <xf numFmtId="0" fontId="1" fillId="7" borderId="15" xfId="0" applyFont="1" applyFill="1" applyBorder="1"/>
    <xf numFmtId="0" fontId="1" fillId="7" borderId="11" xfId="0" applyFont="1" applyFill="1" applyBorder="1" applyAlignment="1">
      <alignment horizontal="left" wrapText="1"/>
    </xf>
    <xf numFmtId="0" fontId="2" fillId="7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" fillId="7" borderId="27" xfId="0" applyFont="1" applyFill="1" applyBorder="1"/>
    <xf numFmtId="0" fontId="1" fillId="7" borderId="12" xfId="0" applyFont="1" applyFill="1" applyBorder="1" applyAlignment="1">
      <alignment horizontal="left" wrapText="1"/>
    </xf>
    <xf numFmtId="0" fontId="33" fillId="2" borderId="13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textRotation="90" wrapText="1"/>
    </xf>
    <xf numFmtId="0" fontId="38" fillId="2" borderId="10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center" vertical="center" textRotation="90" wrapText="1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49" fontId="6" fillId="5" borderId="1" xfId="0" applyNumberFormat="1" applyFont="1" applyFill="1" applyBorder="1" applyAlignment="1">
      <alignment horizontal="center" vertical="center" textRotation="90" wrapText="1"/>
    </xf>
    <xf numFmtId="49" fontId="6" fillId="9" borderId="16" xfId="0" applyNumberFormat="1" applyFont="1" applyFill="1" applyBorder="1" applyAlignment="1">
      <alignment horizontal="center" vertical="center" textRotation="90" wrapText="1"/>
    </xf>
    <xf numFmtId="49" fontId="6" fillId="8" borderId="16" xfId="0" applyNumberFormat="1" applyFont="1" applyFill="1" applyBorder="1" applyAlignment="1">
      <alignment horizontal="center" vertical="center" textRotation="90" wrapText="1"/>
    </xf>
    <xf numFmtId="20" fontId="16" fillId="7" borderId="4" xfId="0" applyNumberFormat="1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right" vertical="center"/>
    </xf>
    <xf numFmtId="0" fontId="16" fillId="7" borderId="5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0" fontId="16" fillId="7" borderId="8" xfId="0" applyNumberFormat="1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20" fontId="16" fillId="7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>
      <alignment horizontal="right" vertic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20" fontId="22" fillId="7" borderId="4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49" fontId="22" fillId="7" borderId="4" xfId="0" applyNumberFormat="1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49" fontId="25" fillId="7" borderId="0" xfId="0" applyNumberFormat="1" applyFont="1" applyFill="1" applyAlignment="1">
      <alignment horizontal="center" vertical="center"/>
    </xf>
    <xf numFmtId="0" fontId="12" fillId="0" borderId="4" xfId="0" applyFont="1" applyBorder="1"/>
    <xf numFmtId="0" fontId="1" fillId="0" borderId="3" xfId="0" applyFont="1" applyBorder="1"/>
    <xf numFmtId="49" fontId="20" fillId="0" borderId="4" xfId="0" applyNumberFormat="1" applyFont="1" applyBorder="1" applyAlignment="1">
      <alignment horizontal="center" vertical="center"/>
    </xf>
    <xf numFmtId="0" fontId="44" fillId="7" borderId="1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19" fillId="2" borderId="9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center" vertical="center"/>
    </xf>
    <xf numFmtId="49" fontId="20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/>
    <xf numFmtId="0" fontId="34" fillId="0" borderId="0" xfId="0" applyFont="1"/>
    <xf numFmtId="20" fontId="20" fillId="9" borderId="4" xfId="0" applyNumberFormat="1" applyFont="1" applyFill="1" applyBorder="1" applyAlignment="1">
      <alignment horizontal="center" vertical="center"/>
    </xf>
    <xf numFmtId="20" fontId="20" fillId="9" borderId="4" xfId="0" applyNumberFormat="1" applyFont="1" applyFill="1" applyBorder="1" applyAlignment="1">
      <alignment horizontal="center" vertical="center" wrapText="1"/>
    </xf>
    <xf numFmtId="20" fontId="16" fillId="9" borderId="4" xfId="0" applyNumberFormat="1" applyFont="1" applyFill="1" applyBorder="1" applyAlignment="1">
      <alignment horizontal="center" vertical="center"/>
    </xf>
    <xf numFmtId="20" fontId="16" fillId="9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20" fontId="16" fillId="8" borderId="4" xfId="0" applyNumberFormat="1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20" fontId="16" fillId="8" borderId="5" xfId="0" applyNumberFormat="1" applyFont="1" applyFill="1" applyBorder="1" applyAlignment="1">
      <alignment horizontal="center" vertical="center"/>
    </xf>
    <xf numFmtId="20" fontId="16" fillId="8" borderId="8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/>
    </xf>
    <xf numFmtId="20" fontId="20" fillId="10" borderId="4" xfId="0" applyNumberFormat="1" applyFont="1" applyFill="1" applyBorder="1" applyAlignment="1">
      <alignment horizontal="center" vertical="center"/>
    </xf>
    <xf numFmtId="20" fontId="16" fillId="10" borderId="4" xfId="0" applyNumberFormat="1" applyFont="1" applyFill="1" applyBorder="1" applyAlignment="1">
      <alignment horizontal="center" vertical="center"/>
    </xf>
    <xf numFmtId="49" fontId="20" fillId="8" borderId="4" xfId="0" applyNumberFormat="1" applyFont="1" applyFill="1" applyBorder="1" applyAlignment="1">
      <alignment horizontal="center" vertical="center"/>
    </xf>
    <xf numFmtId="0" fontId="16" fillId="0" borderId="4" xfId="0" applyFont="1" applyBorder="1"/>
    <xf numFmtId="0" fontId="20" fillId="0" borderId="4" xfId="0" applyFont="1" applyBorder="1"/>
    <xf numFmtId="49" fontId="20" fillId="0" borderId="4" xfId="0" applyNumberFormat="1" applyFont="1" applyBorder="1" applyAlignment="1">
      <alignment horizontal="left"/>
    </xf>
    <xf numFmtId="0" fontId="16" fillId="7" borderId="4" xfId="0" applyFont="1" applyFill="1" applyBorder="1"/>
    <xf numFmtId="0" fontId="20" fillId="7" borderId="4" xfId="0" applyFont="1" applyFill="1" applyBorder="1"/>
    <xf numFmtId="49" fontId="20" fillId="7" borderId="4" xfId="0" applyNumberFormat="1" applyFont="1" applyFill="1" applyBorder="1" applyAlignment="1">
      <alignment horizontal="left"/>
    </xf>
    <xf numFmtId="0" fontId="16" fillId="0" borderId="0" xfId="0" applyFont="1"/>
    <xf numFmtId="0" fontId="20" fillId="0" borderId="0" xfId="0" applyFont="1"/>
    <xf numFmtId="49" fontId="20" fillId="0" borderId="0" xfId="0" applyNumberFormat="1" applyFont="1" applyAlignment="1">
      <alignment horizontal="left"/>
    </xf>
    <xf numFmtId="0" fontId="20" fillId="7" borderId="4" xfId="0" applyFont="1" applyFill="1" applyBorder="1" applyAlignment="1">
      <alignment vertical="center"/>
    </xf>
    <xf numFmtId="49" fontId="22" fillId="9" borderId="4" xfId="0" applyNumberFormat="1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 wrapText="1"/>
    </xf>
    <xf numFmtId="20" fontId="16" fillId="9" borderId="8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left" wrapText="1"/>
    </xf>
    <xf numFmtId="0" fontId="23" fillId="4" borderId="36" xfId="0" applyFont="1" applyFill="1" applyBorder="1" applyAlignment="1">
      <alignment horizontal="center" vertical="center" textRotation="90" wrapText="1"/>
    </xf>
    <xf numFmtId="49" fontId="16" fillId="7" borderId="35" xfId="0" applyNumberFormat="1" applyFont="1" applyFill="1" applyBorder="1" applyAlignment="1">
      <alignment horizontal="center" vertical="center"/>
    </xf>
    <xf numFmtId="20" fontId="16" fillId="7" borderId="35" xfId="0" applyNumberFormat="1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 textRotation="90" wrapText="1"/>
    </xf>
    <xf numFmtId="20" fontId="16" fillId="8" borderId="35" xfId="0" applyNumberFormat="1" applyFont="1" applyFill="1" applyBorder="1" applyAlignment="1">
      <alignment horizontal="center" vertical="center"/>
    </xf>
    <xf numFmtId="20" fontId="16" fillId="8" borderId="35" xfId="0" applyNumberFormat="1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20" fontId="13" fillId="7" borderId="4" xfId="0" applyNumberFormat="1" applyFont="1" applyFill="1" applyBorder="1" applyAlignment="1">
      <alignment horizontal="center" vertical="center"/>
    </xf>
    <xf numFmtId="20" fontId="5" fillId="7" borderId="4" xfId="0" applyNumberFormat="1" applyFont="1" applyFill="1" applyBorder="1" applyAlignment="1">
      <alignment horizontal="center" vertical="center"/>
    </xf>
    <xf numFmtId="20" fontId="34" fillId="7" borderId="4" xfId="0" applyNumberFormat="1" applyFont="1" applyFill="1" applyBorder="1" applyAlignment="1">
      <alignment horizontal="center" vertical="center"/>
    </xf>
    <xf numFmtId="20" fontId="13" fillId="7" borderId="4" xfId="0" applyNumberFormat="1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/>
    </xf>
    <xf numFmtId="49" fontId="6" fillId="14" borderId="1" xfId="0" applyNumberFormat="1" applyFont="1" applyFill="1" applyBorder="1" applyAlignment="1">
      <alignment horizontal="center" vertical="center" textRotation="90" wrapText="1"/>
    </xf>
    <xf numFmtId="20" fontId="16" fillId="14" borderId="4" xfId="0" applyNumberFormat="1" applyFont="1" applyFill="1" applyBorder="1" applyAlignment="1">
      <alignment horizontal="center" vertical="center"/>
    </xf>
    <xf numFmtId="20" fontId="22" fillId="14" borderId="4" xfId="0" applyNumberFormat="1" applyFont="1" applyFill="1" applyBorder="1" applyAlignment="1">
      <alignment horizontal="center" vertical="center"/>
    </xf>
    <xf numFmtId="20" fontId="20" fillId="14" borderId="4" xfId="0" applyNumberFormat="1" applyFont="1" applyFill="1" applyBorder="1" applyAlignment="1">
      <alignment horizontal="center" vertical="center"/>
    </xf>
    <xf numFmtId="20" fontId="16" fillId="14" borderId="4" xfId="0" applyNumberFormat="1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textRotation="90" wrapText="1"/>
    </xf>
    <xf numFmtId="49" fontId="6" fillId="14" borderId="1" xfId="0" applyNumberFormat="1" applyFont="1" applyFill="1" applyBorder="1" applyAlignment="1">
      <alignment vertical="center" textRotation="90" wrapText="1"/>
    </xf>
    <xf numFmtId="49" fontId="16" fillId="14" borderId="4" xfId="0" applyNumberFormat="1" applyFont="1" applyFill="1" applyBorder="1" applyAlignment="1">
      <alignment horizontal="center" vertical="center"/>
    </xf>
    <xf numFmtId="49" fontId="16" fillId="14" borderId="4" xfId="0" applyNumberFormat="1" applyFont="1" applyFill="1" applyBorder="1" applyAlignment="1">
      <alignment horizontal="center" vertical="center" wrapText="1"/>
    </xf>
    <xf numFmtId="0" fontId="18" fillId="11" borderId="0" xfId="0" applyFont="1" applyFill="1"/>
    <xf numFmtId="0" fontId="1" fillId="2" borderId="38" xfId="0" applyFont="1" applyFill="1" applyBorder="1"/>
    <xf numFmtId="0" fontId="13" fillId="7" borderId="4" xfId="0" applyFont="1" applyFill="1" applyBorder="1" applyAlignment="1" applyProtection="1">
      <alignment horizontal="center" vertical="center"/>
      <protection locked="0"/>
    </xf>
    <xf numFmtId="0" fontId="34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22" fillId="0" borderId="0" xfId="0" applyFont="1"/>
    <xf numFmtId="0" fontId="5" fillId="3" borderId="2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49" fontId="16" fillId="11" borderId="4" xfId="0" applyNumberFormat="1" applyFont="1" applyFill="1" applyBorder="1" applyAlignment="1">
      <alignment horizontal="center" vertical="center"/>
    </xf>
    <xf numFmtId="20" fontId="20" fillId="11" borderId="4" xfId="0" applyNumberFormat="1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wrapText="1"/>
    </xf>
    <xf numFmtId="0" fontId="23" fillId="2" borderId="3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/>
    </xf>
    <xf numFmtId="0" fontId="1" fillId="7" borderId="22" xfId="0" applyFont="1" applyFill="1" applyBorder="1"/>
    <xf numFmtId="0" fontId="16" fillId="2" borderId="39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0" fillId="0" borderId="0" xfId="0" applyFont="1" applyBorder="1"/>
    <xf numFmtId="0" fontId="17" fillId="0" borderId="0" xfId="0" applyFont="1" applyBorder="1"/>
    <xf numFmtId="0" fontId="22" fillId="0" borderId="0" xfId="0" applyFont="1" applyBorder="1"/>
    <xf numFmtId="0" fontId="20" fillId="11" borderId="0" xfId="0" applyFont="1" applyFill="1" applyBorder="1"/>
    <xf numFmtId="0" fontId="17" fillId="11" borderId="0" xfId="0" applyFont="1" applyFill="1" applyBorder="1"/>
    <xf numFmtId="0" fontId="22" fillId="11" borderId="0" xfId="0" applyFont="1" applyFill="1" applyBorder="1"/>
    <xf numFmtId="0" fontId="16" fillId="2" borderId="4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wrapText="1"/>
    </xf>
    <xf numFmtId="0" fontId="13" fillId="7" borderId="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textRotation="90" wrapText="1"/>
    </xf>
    <xf numFmtId="20" fontId="20" fillId="7" borderId="5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49" fontId="16" fillId="11" borderId="5" xfId="0" applyNumberFormat="1" applyFont="1" applyFill="1" applyBorder="1" applyAlignment="1">
      <alignment horizontal="center" vertical="center"/>
    </xf>
    <xf numFmtId="20" fontId="20" fillId="11" borderId="5" xfId="0" applyNumberFormat="1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wrapText="1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/>
    </xf>
    <xf numFmtId="20" fontId="20" fillId="6" borderId="4" xfId="0" applyNumberFormat="1" applyFont="1" applyFill="1" applyBorder="1" applyAlignment="1">
      <alignment horizontal="center" vertical="center"/>
    </xf>
    <xf numFmtId="20" fontId="20" fillId="6" borderId="4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20" fontId="20" fillId="5" borderId="4" xfId="0" applyNumberFormat="1" applyFont="1" applyFill="1" applyBorder="1" applyAlignment="1">
      <alignment horizontal="center" vertical="center"/>
    </xf>
    <xf numFmtId="20" fontId="20" fillId="5" borderId="4" xfId="0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20" fontId="20" fillId="3" borderId="4" xfId="0" applyNumberFormat="1" applyFont="1" applyFill="1" applyBorder="1" applyAlignment="1">
      <alignment horizontal="center" vertical="center"/>
    </xf>
    <xf numFmtId="20" fontId="20" fillId="3" borderId="4" xfId="0" applyNumberFormat="1" applyFont="1" applyFill="1" applyBorder="1" applyAlignment="1">
      <alignment horizontal="center" vertical="center" wrapText="1"/>
    </xf>
    <xf numFmtId="20" fontId="20" fillId="3" borderId="8" xfId="0" applyNumberFormat="1" applyFont="1" applyFill="1" applyBorder="1" applyAlignment="1">
      <alignment horizontal="center" vertical="center"/>
    </xf>
    <xf numFmtId="20" fontId="20" fillId="3" borderId="5" xfId="0" applyNumberFormat="1" applyFont="1" applyFill="1" applyBorder="1" applyAlignment="1">
      <alignment horizontal="center" vertical="center"/>
    </xf>
    <xf numFmtId="20" fontId="16" fillId="3" borderId="4" xfId="0" applyNumberFormat="1" applyFont="1" applyFill="1" applyBorder="1" applyAlignment="1" applyProtection="1">
      <alignment horizontal="center" vertical="center"/>
      <protection locked="0"/>
    </xf>
    <xf numFmtId="20" fontId="16" fillId="3" borderId="4" xfId="0" applyNumberFormat="1" applyFont="1" applyFill="1" applyBorder="1" applyAlignment="1">
      <alignment horizontal="center" vertical="center"/>
    </xf>
    <xf numFmtId="20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20" fontId="16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20" fontId="16" fillId="5" borderId="4" xfId="0" applyNumberFormat="1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5" borderId="4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20" fontId="16" fillId="6" borderId="4" xfId="0" applyNumberFormat="1" applyFont="1" applyFill="1" applyBorder="1" applyAlignment="1" applyProtection="1">
      <alignment horizontal="center" vertical="center"/>
      <protection locked="0"/>
    </xf>
    <xf numFmtId="20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6" borderId="3" xfId="0" applyNumberFormat="1" applyFont="1" applyFill="1" applyBorder="1" applyAlignment="1">
      <alignment horizontal="center" vertical="center"/>
    </xf>
    <xf numFmtId="20" fontId="16" fillId="6" borderId="3" xfId="0" applyNumberFormat="1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 wrapText="1"/>
    </xf>
    <xf numFmtId="20" fontId="16" fillId="14" borderId="4" xfId="0" applyNumberFormat="1" applyFont="1" applyFill="1" applyBorder="1" applyAlignment="1" applyProtection="1">
      <alignment horizontal="center" vertical="center"/>
      <protection locked="0"/>
    </xf>
    <xf numFmtId="20" fontId="16" fillId="8" borderId="3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wrapText="1"/>
    </xf>
    <xf numFmtId="0" fontId="23" fillId="4" borderId="4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textRotation="90" wrapText="1"/>
    </xf>
    <xf numFmtId="0" fontId="1" fillId="0" borderId="9" xfId="0" applyFont="1" applyBorder="1"/>
    <xf numFmtId="0" fontId="20" fillId="0" borderId="4" xfId="0" applyFont="1" applyBorder="1" applyAlignment="1">
      <alignment horizontal="right" vertical="center"/>
    </xf>
    <xf numFmtId="0" fontId="20" fillId="7" borderId="4" xfId="0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left" wrapText="1"/>
    </xf>
    <xf numFmtId="0" fontId="25" fillId="0" borderId="20" xfId="0" applyFont="1" applyBorder="1"/>
    <xf numFmtId="0" fontId="1" fillId="0" borderId="20" xfId="0" applyFont="1" applyBorder="1"/>
    <xf numFmtId="0" fontId="23" fillId="4" borderId="20" xfId="0" applyFont="1" applyFill="1" applyBorder="1" applyAlignment="1">
      <alignment horizontal="center" vertical="center" textRotation="90" wrapText="1"/>
    </xf>
    <xf numFmtId="0" fontId="34" fillId="7" borderId="20" xfId="0" applyFont="1" applyFill="1" applyBorder="1"/>
    <xf numFmtId="0" fontId="4" fillId="2" borderId="20" xfId="0" applyFont="1" applyFill="1" applyBorder="1" applyAlignment="1">
      <alignment textRotation="90" wrapText="1"/>
    </xf>
    <xf numFmtId="0" fontId="34" fillId="0" borderId="20" xfId="0" applyFont="1" applyBorder="1"/>
    <xf numFmtId="0" fontId="16" fillId="7" borderId="20" xfId="0" applyFont="1" applyFill="1" applyBorder="1" applyAlignment="1">
      <alignment horizontal="center" vertical="center"/>
    </xf>
    <xf numFmtId="49" fontId="16" fillId="7" borderId="20" xfId="0" applyNumberFormat="1" applyFont="1" applyFill="1" applyBorder="1" applyAlignment="1">
      <alignment horizontal="center" vertical="center"/>
    </xf>
    <xf numFmtId="20" fontId="16" fillId="7" borderId="20" xfId="0" applyNumberFormat="1" applyFont="1" applyFill="1" applyBorder="1" applyAlignment="1">
      <alignment horizontal="center" vertical="center"/>
    </xf>
    <xf numFmtId="20" fontId="16" fillId="7" borderId="20" xfId="0" applyNumberFormat="1" applyFont="1" applyFill="1" applyBorder="1" applyAlignment="1">
      <alignment horizontal="center" vertical="center" wrapText="1"/>
    </xf>
    <xf numFmtId="0" fontId="25" fillId="0" borderId="4" xfId="0" applyFont="1" applyBorder="1"/>
    <xf numFmtId="0" fontId="34" fillId="7" borderId="19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" fillId="7" borderId="20" xfId="0" applyFont="1" applyFill="1" applyBorder="1"/>
    <xf numFmtId="20" fontId="16" fillId="7" borderId="9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49" fontId="16" fillId="11" borderId="3" xfId="0" applyNumberFormat="1" applyFont="1" applyFill="1" applyBorder="1" applyAlignment="1">
      <alignment horizontal="center" vertical="center"/>
    </xf>
    <xf numFmtId="20" fontId="20" fillId="3" borderId="3" xfId="0" applyNumberFormat="1" applyFont="1" applyFill="1" applyBorder="1" applyAlignment="1">
      <alignment horizontal="center" vertical="center"/>
    </xf>
    <xf numFmtId="20" fontId="20" fillId="11" borderId="3" xfId="0" applyNumberFormat="1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0" borderId="20" xfId="0" applyFont="1" applyBorder="1"/>
    <xf numFmtId="0" fontId="22" fillId="0" borderId="20" xfId="0" applyFont="1" applyBorder="1"/>
    <xf numFmtId="20" fontId="20" fillId="7" borderId="9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left" wrapText="1"/>
    </xf>
    <xf numFmtId="0" fontId="1" fillId="7" borderId="46" xfId="0" applyFont="1" applyFill="1" applyBorder="1"/>
    <xf numFmtId="0" fontId="1" fillId="7" borderId="47" xfId="0" applyFont="1" applyFill="1" applyBorder="1" applyAlignment="1">
      <alignment horizontal="left" wrapText="1"/>
    </xf>
    <xf numFmtId="0" fontId="1" fillId="2" borderId="48" xfId="0" applyFont="1" applyFill="1" applyBorder="1"/>
    <xf numFmtId="0" fontId="1" fillId="7" borderId="49" xfId="0" applyFont="1" applyFill="1" applyBorder="1"/>
    <xf numFmtId="0" fontId="1" fillId="2" borderId="50" xfId="0" applyFont="1" applyFill="1" applyBorder="1"/>
    <xf numFmtId="0" fontId="5" fillId="3" borderId="51" xfId="0" applyFont="1" applyFill="1" applyBorder="1" applyAlignment="1">
      <alignment horizontal="center" vertical="center" textRotation="90" wrapText="1"/>
    </xf>
    <xf numFmtId="49" fontId="6" fillId="3" borderId="16" xfId="0" applyNumberFormat="1" applyFont="1" applyFill="1" applyBorder="1" applyAlignment="1">
      <alignment horizontal="center" vertical="center" textRotation="90"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7" fillId="3" borderId="16" xfId="0" applyFont="1" applyFill="1" applyBorder="1" applyAlignment="1">
      <alignment horizontal="center" vertical="center" textRotation="90"/>
    </xf>
    <xf numFmtId="0" fontId="9" fillId="5" borderId="16" xfId="0" applyFont="1" applyFill="1" applyBorder="1" applyAlignment="1">
      <alignment horizontal="center" vertical="center" textRotation="90" wrapText="1"/>
    </xf>
    <xf numFmtId="49" fontId="6" fillId="5" borderId="16" xfId="0" applyNumberFormat="1" applyFont="1" applyFill="1" applyBorder="1" applyAlignment="1">
      <alignment horizontal="center" vertical="center" textRotation="90" wrapText="1"/>
    </xf>
    <xf numFmtId="49" fontId="7" fillId="5" borderId="16" xfId="0" applyNumberFormat="1" applyFont="1" applyFill="1" applyBorder="1" applyAlignment="1">
      <alignment horizontal="center" vertical="center" textRotation="90" wrapText="1"/>
    </xf>
    <xf numFmtId="0" fontId="7" fillId="5" borderId="16" xfId="0" applyFont="1" applyFill="1" applyBorder="1" applyAlignment="1">
      <alignment horizontal="center" vertical="center" textRotation="90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9" fillId="6" borderId="16" xfId="0" applyFont="1" applyFill="1" applyBorder="1" applyAlignment="1">
      <alignment horizontal="center" vertical="center" textRotation="90" wrapText="1"/>
    </xf>
    <xf numFmtId="49" fontId="6" fillId="6" borderId="16" xfId="0" applyNumberFormat="1" applyFont="1" applyFill="1" applyBorder="1" applyAlignment="1">
      <alignment horizontal="center" vertical="center" textRotation="90" wrapText="1"/>
    </xf>
    <xf numFmtId="0" fontId="7" fillId="6" borderId="16" xfId="0" applyFont="1" applyFill="1" applyBorder="1" applyAlignment="1">
      <alignment horizontal="center" vertical="center" textRotation="90" wrapText="1"/>
    </xf>
    <xf numFmtId="0" fontId="12" fillId="2" borderId="50" xfId="0" applyFont="1" applyFill="1" applyBorder="1" applyAlignment="1">
      <alignment textRotation="90" wrapText="1"/>
    </xf>
    <xf numFmtId="0" fontId="18" fillId="2" borderId="4" xfId="0" applyFont="1" applyFill="1" applyBorder="1"/>
    <xf numFmtId="0" fontId="1" fillId="2" borderId="4" xfId="0" applyFont="1" applyFill="1" applyBorder="1"/>
    <xf numFmtId="0" fontId="25" fillId="0" borderId="4" xfId="0" applyFont="1" applyBorder="1" applyAlignment="1">
      <alignment horizontal="left"/>
    </xf>
    <xf numFmtId="0" fontId="17" fillId="2" borderId="20" xfId="0" applyFont="1" applyFill="1" applyBorder="1" applyAlignment="1">
      <alignment horizontal="center" vertical="center"/>
    </xf>
    <xf numFmtId="0" fontId="26" fillId="0" borderId="4" xfId="0" applyFont="1" applyBorder="1"/>
    <xf numFmtId="0" fontId="25" fillId="0" borderId="5" xfId="0" applyFont="1" applyBorder="1" applyAlignment="1">
      <alignment horizontal="left"/>
    </xf>
    <xf numFmtId="0" fontId="1" fillId="0" borderId="5" xfId="0" applyFont="1" applyBorder="1"/>
    <xf numFmtId="0" fontId="26" fillId="0" borderId="5" xfId="0" applyFont="1" applyBorder="1"/>
    <xf numFmtId="0" fontId="25" fillId="0" borderId="5" xfId="0" applyFont="1" applyBorder="1"/>
    <xf numFmtId="20" fontId="16" fillId="14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25" fillId="0" borderId="20" xfId="0" applyFont="1" applyBorder="1" applyAlignment="1">
      <alignment horizontal="left"/>
    </xf>
    <xf numFmtId="0" fontId="26" fillId="0" borderId="20" xfId="0" applyFont="1" applyBorder="1"/>
    <xf numFmtId="0" fontId="13" fillId="7" borderId="20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25" fillId="0" borderId="3" xfId="0" applyFont="1" applyBorder="1" applyAlignment="1">
      <alignment horizontal="left"/>
    </xf>
    <xf numFmtId="0" fontId="26" fillId="0" borderId="3" xfId="0" applyFont="1" applyBorder="1"/>
    <xf numFmtId="0" fontId="25" fillId="0" borderId="3" xfId="0" applyFont="1" applyBorder="1"/>
    <xf numFmtId="0" fontId="34" fillId="0" borderId="3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20" fillId="0" borderId="3" xfId="0" applyFont="1" applyBorder="1"/>
    <xf numFmtId="20" fontId="20" fillId="7" borderId="3" xfId="0" applyNumberFormat="1" applyFont="1" applyFill="1" applyBorder="1" applyAlignment="1">
      <alignment horizontal="center" vertical="center"/>
    </xf>
    <xf numFmtId="0" fontId="13" fillId="7" borderId="20" xfId="0" applyFont="1" applyFill="1" applyBorder="1"/>
    <xf numFmtId="0" fontId="16" fillId="0" borderId="20" xfId="0" applyFont="1" applyBorder="1"/>
    <xf numFmtId="49" fontId="20" fillId="0" borderId="20" xfId="0" applyNumberFormat="1" applyFont="1" applyBorder="1" applyAlignment="1">
      <alignment horizontal="left"/>
    </xf>
    <xf numFmtId="49" fontId="13" fillId="7" borderId="20" xfId="0" applyNumberFormat="1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/>
    </xf>
    <xf numFmtId="20" fontId="20" fillId="7" borderId="20" xfId="0" applyNumberFormat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textRotation="90" wrapText="1"/>
    </xf>
    <xf numFmtId="0" fontId="7" fillId="8" borderId="16" xfId="0" applyFont="1" applyFill="1" applyBorder="1" applyAlignment="1">
      <alignment horizontal="center" vertical="center" textRotation="90" wrapText="1"/>
    </xf>
    <xf numFmtId="0" fontId="10" fillId="4" borderId="16" xfId="0" applyFont="1" applyFill="1" applyBorder="1" applyAlignment="1">
      <alignment horizontal="center" vertical="center" textRotation="90" wrapText="1"/>
    </xf>
    <xf numFmtId="0" fontId="9" fillId="9" borderId="16" xfId="0" applyFont="1" applyFill="1" applyBorder="1" applyAlignment="1">
      <alignment horizontal="center" vertical="center" textRotation="90" wrapText="1"/>
    </xf>
    <xf numFmtId="49" fontId="7" fillId="8" borderId="16" xfId="0" applyNumberFormat="1" applyFont="1" applyFill="1" applyBorder="1" applyAlignment="1">
      <alignment horizontal="center" vertical="center" textRotation="90" wrapText="1"/>
    </xf>
    <xf numFmtId="0" fontId="7" fillId="10" borderId="16" xfId="0" applyFont="1" applyFill="1" applyBorder="1" applyAlignment="1">
      <alignment horizontal="center" vertical="center" textRotation="90" wrapText="1"/>
    </xf>
    <xf numFmtId="0" fontId="7" fillId="9" borderId="16" xfId="0" applyFont="1" applyFill="1" applyBorder="1" applyAlignment="1">
      <alignment horizontal="center" vertical="center" textRotation="90" wrapText="1"/>
    </xf>
    <xf numFmtId="0" fontId="7" fillId="9" borderId="18" xfId="0" applyFont="1" applyFill="1" applyBorder="1" applyAlignment="1">
      <alignment horizontal="center" vertical="center" textRotation="90" wrapText="1"/>
    </xf>
    <xf numFmtId="0" fontId="20" fillId="2" borderId="28" xfId="0" applyFont="1" applyFill="1" applyBorder="1" applyAlignment="1">
      <alignment horizontal="center" vertical="center"/>
    </xf>
    <xf numFmtId="0" fontId="16" fillId="7" borderId="52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textRotation="90" wrapText="1"/>
    </xf>
    <xf numFmtId="0" fontId="16" fillId="2" borderId="53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wrapText="1"/>
    </xf>
    <xf numFmtId="49" fontId="16" fillId="7" borderId="28" xfId="0" applyNumberFormat="1" applyFont="1" applyFill="1" applyBorder="1" applyAlignment="1">
      <alignment horizontal="center" vertical="center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20" fontId="16" fillId="8" borderId="5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/>
    </xf>
    <xf numFmtId="20" fontId="20" fillId="8" borderId="54" xfId="0" applyNumberFormat="1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2" fillId="7" borderId="0" xfId="0" applyFont="1" applyFill="1"/>
    <xf numFmtId="0" fontId="19" fillId="2" borderId="42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left"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/>
    </xf>
    <xf numFmtId="0" fontId="16" fillId="7" borderId="53" xfId="0" applyFont="1" applyFill="1" applyBorder="1" applyAlignment="1">
      <alignment horizontal="right" vertical="center"/>
    </xf>
    <xf numFmtId="49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20" fillId="8" borderId="8" xfId="0" applyNumberFormat="1" applyFont="1" applyFill="1" applyBorder="1" applyAlignment="1">
      <alignment horizontal="center" vertical="center"/>
    </xf>
    <xf numFmtId="20" fontId="16" fillId="7" borderId="5" xfId="0" applyNumberFormat="1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20" fontId="20" fillId="3" borderId="5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20" fontId="16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7" borderId="3" xfId="0" applyFont="1" applyFill="1" applyBorder="1" applyAlignment="1" applyProtection="1">
      <alignment horizontal="left" vertical="center"/>
      <protection locked="0"/>
    </xf>
    <xf numFmtId="0" fontId="36" fillId="7" borderId="4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right" vertical="center"/>
    </xf>
    <xf numFmtId="0" fontId="50" fillId="7" borderId="0" xfId="0" applyFont="1" applyFill="1"/>
    <xf numFmtId="20" fontId="16" fillId="13" borderId="4" xfId="0" applyNumberFormat="1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horizontal="center" vertical="center"/>
    </xf>
    <xf numFmtId="0" fontId="50" fillId="0" borderId="0" xfId="0" applyFont="1"/>
    <xf numFmtId="0" fontId="51" fillId="0" borderId="0" xfId="0" applyFont="1" applyAlignment="1">
      <alignment horizontal="center" vertical="center"/>
    </xf>
    <xf numFmtId="0" fontId="51" fillId="7" borderId="0" xfId="0" applyFont="1" applyFill="1"/>
    <xf numFmtId="0" fontId="51" fillId="0" borderId="0" xfId="0" applyFont="1"/>
    <xf numFmtId="20" fontId="16" fillId="13" borderId="4" xfId="0" applyNumberFormat="1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34" fillId="0" borderId="0" xfId="0" applyFont="1" applyBorder="1"/>
    <xf numFmtId="0" fontId="13" fillId="7" borderId="3" xfId="0" applyFont="1" applyFill="1" applyBorder="1" applyAlignment="1" applyProtection="1">
      <alignment horizontal="center" vertical="center"/>
      <protection locked="0"/>
    </xf>
    <xf numFmtId="20" fontId="16" fillId="7" borderId="5" xfId="0" applyNumberFormat="1" applyFont="1" applyFill="1" applyBorder="1" applyAlignment="1">
      <alignment horizontal="center" vertical="center" wrapText="1"/>
    </xf>
    <xf numFmtId="0" fontId="28" fillId="7" borderId="0" xfId="0" applyFont="1" applyFill="1"/>
    <xf numFmtId="0" fontId="12" fillId="7" borderId="0" xfId="0" applyFont="1" applyFill="1" applyAlignment="1">
      <alignment textRotation="90" wrapText="1"/>
    </xf>
    <xf numFmtId="0" fontId="18" fillId="2" borderId="16" xfId="0" applyFont="1" applyFill="1" applyBorder="1" applyAlignment="1">
      <alignment horizontal="left" wrapText="1"/>
    </xf>
    <xf numFmtId="0" fontId="15" fillId="7" borderId="8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20" fontId="20" fillId="8" borderId="3" xfId="0" applyNumberFormat="1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 wrapText="1"/>
    </xf>
    <xf numFmtId="20" fontId="20" fillId="8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43" fillId="7" borderId="4" xfId="0" applyFont="1" applyFill="1" applyBorder="1" applyAlignment="1">
      <alignment horizontal="center" vertical="center"/>
    </xf>
    <xf numFmtId="0" fontId="53" fillId="7" borderId="4" xfId="0" applyFont="1" applyFill="1" applyBorder="1" applyAlignment="1">
      <alignment horizontal="center" vertical="center"/>
    </xf>
    <xf numFmtId="0" fontId="54" fillId="7" borderId="4" xfId="0" applyFont="1" applyFill="1" applyBorder="1" applyAlignment="1">
      <alignment horizontal="center" vertical="center"/>
    </xf>
    <xf numFmtId="0" fontId="55" fillId="7" borderId="4" xfId="0" applyFont="1" applyFill="1" applyBorder="1" applyAlignment="1">
      <alignment horizontal="center" vertical="center"/>
    </xf>
    <xf numFmtId="0" fontId="56" fillId="7" borderId="4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57" fillId="7" borderId="4" xfId="0" applyFont="1" applyFill="1" applyBorder="1" applyAlignment="1">
      <alignment horizontal="center" vertical="center"/>
    </xf>
    <xf numFmtId="0" fontId="53" fillId="7" borderId="35" xfId="0" applyFont="1" applyFill="1" applyBorder="1" applyAlignment="1">
      <alignment horizontal="center" vertical="center"/>
    </xf>
    <xf numFmtId="0" fontId="53" fillId="7" borderId="22" xfId="0" applyFont="1" applyFill="1" applyBorder="1" applyAlignment="1">
      <alignment horizontal="center" vertical="center"/>
    </xf>
    <xf numFmtId="0" fontId="53" fillId="7" borderId="41" xfId="0" applyFont="1" applyFill="1" applyBorder="1" applyAlignment="1">
      <alignment horizontal="center" vertical="center"/>
    </xf>
    <xf numFmtId="0" fontId="53" fillId="7" borderId="7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43" fillId="7" borderId="41" xfId="0" applyFont="1" applyFill="1" applyBorder="1" applyAlignment="1">
      <alignment horizontal="center" vertical="center"/>
    </xf>
    <xf numFmtId="0" fontId="53" fillId="7" borderId="0" xfId="0" applyFont="1" applyFill="1"/>
    <xf numFmtId="0" fontId="56" fillId="7" borderId="21" xfId="0" applyFont="1" applyFill="1" applyBorder="1" applyAlignment="1">
      <alignment vertical="center"/>
    </xf>
    <xf numFmtId="0" fontId="53" fillId="7" borderId="28" xfId="0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14" fontId="53" fillId="7" borderId="4" xfId="0" applyNumberFormat="1" applyFont="1" applyFill="1" applyBorder="1" applyAlignment="1">
      <alignment horizontal="center" vertical="center"/>
    </xf>
    <xf numFmtId="14" fontId="56" fillId="7" borderId="4" xfId="0" applyNumberFormat="1" applyFont="1" applyFill="1" applyBorder="1" applyAlignment="1">
      <alignment horizontal="center" vertical="center"/>
    </xf>
    <xf numFmtId="0" fontId="43" fillId="7" borderId="3" xfId="0" applyFont="1" applyFill="1" applyBorder="1" applyAlignment="1">
      <alignment horizontal="center" vertical="center"/>
    </xf>
    <xf numFmtId="0" fontId="61" fillId="7" borderId="4" xfId="0" applyFont="1" applyFill="1" applyBorder="1" applyAlignment="1">
      <alignment horizontal="left" vertical="center"/>
    </xf>
    <xf numFmtId="0" fontId="59" fillId="7" borderId="4" xfId="2" applyFont="1" applyFill="1" applyBorder="1" applyAlignment="1">
      <alignment horizontal="left" vertical="center"/>
    </xf>
    <xf numFmtId="0" fontId="59" fillId="7" borderId="4" xfId="0" applyFont="1" applyFill="1" applyBorder="1" applyAlignment="1">
      <alignment horizontal="left" vertical="center" wrapText="1"/>
    </xf>
    <xf numFmtId="0" fontId="61" fillId="7" borderId="4" xfId="0" applyFont="1" applyFill="1" applyBorder="1" applyAlignment="1">
      <alignment horizontal="left" vertical="center" wrapText="1"/>
    </xf>
    <xf numFmtId="0" fontId="61" fillId="7" borderId="4" xfId="0" applyFont="1" applyFill="1" applyBorder="1" applyAlignment="1">
      <alignment horizontal="left" wrapText="1"/>
    </xf>
    <xf numFmtId="0" fontId="59" fillId="7" borderId="4" xfId="0" applyFont="1" applyFill="1" applyBorder="1" applyAlignment="1">
      <alignment horizontal="left" wrapText="1"/>
    </xf>
    <xf numFmtId="0" fontId="59" fillId="7" borderId="4" xfId="2" applyFont="1" applyFill="1" applyBorder="1" applyAlignment="1">
      <alignment vertical="center"/>
    </xf>
    <xf numFmtId="0" fontId="61" fillId="7" borderId="4" xfId="0" applyFont="1" applyFill="1" applyBorder="1" applyAlignment="1">
      <alignment vertical="center"/>
    </xf>
    <xf numFmtId="0" fontId="59" fillId="7" borderId="4" xfId="0" applyFont="1" applyFill="1" applyBorder="1" applyAlignment="1">
      <alignment vertical="center"/>
    </xf>
    <xf numFmtId="0" fontId="59" fillId="7" borderId="4" xfId="0" applyFont="1" applyFill="1" applyBorder="1" applyAlignment="1">
      <alignment horizontal="left" vertical="center"/>
    </xf>
    <xf numFmtId="0" fontId="59" fillId="7" borderId="4" xfId="0" applyFont="1" applyFill="1" applyBorder="1" applyAlignment="1">
      <alignment vertical="center" wrapText="1"/>
    </xf>
    <xf numFmtId="0" fontId="59" fillId="7" borderId="5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right" vertical="center"/>
    </xf>
    <xf numFmtId="0" fontId="43" fillId="7" borderId="23" xfId="0" applyFont="1" applyFill="1" applyBorder="1" applyAlignment="1">
      <alignment horizontal="center" vertical="center"/>
    </xf>
    <xf numFmtId="0" fontId="59" fillId="7" borderId="23" xfId="0" applyFont="1" applyFill="1" applyBorder="1" applyAlignment="1">
      <alignment horizontal="left" vertical="center"/>
    </xf>
    <xf numFmtId="0" fontId="19" fillId="2" borderId="55" xfId="0" applyFont="1" applyFill="1" applyBorder="1" applyAlignment="1">
      <alignment horizontal="left" wrapText="1"/>
    </xf>
    <xf numFmtId="0" fontId="1" fillId="0" borderId="23" xfId="0" applyFont="1" applyBorder="1"/>
    <xf numFmtId="0" fontId="16" fillId="7" borderId="2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4" fillId="7" borderId="23" xfId="0" applyFont="1" applyFill="1" applyBorder="1" applyAlignment="1">
      <alignment horizontal="center" vertical="center"/>
    </xf>
    <xf numFmtId="49" fontId="16" fillId="7" borderId="23" xfId="0" applyNumberFormat="1" applyFont="1" applyFill="1" applyBorder="1" applyAlignment="1">
      <alignment horizontal="center" vertical="center"/>
    </xf>
    <xf numFmtId="20" fontId="16" fillId="7" borderId="23" xfId="0" applyNumberFormat="1" applyFont="1" applyFill="1" applyBorder="1" applyAlignment="1">
      <alignment horizontal="center" vertical="center"/>
    </xf>
    <xf numFmtId="20" fontId="16" fillId="8" borderId="23" xfId="0" applyNumberFormat="1" applyFont="1" applyFill="1" applyBorder="1" applyAlignment="1">
      <alignment horizontal="center" vertical="center"/>
    </xf>
    <xf numFmtId="20" fontId="16" fillId="8" borderId="23" xfId="0" applyNumberFormat="1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7" borderId="40" xfId="0" applyFont="1" applyFill="1" applyBorder="1" applyAlignment="1">
      <alignment horizontal="right" vertical="center"/>
    </xf>
    <xf numFmtId="0" fontId="16" fillId="7" borderId="20" xfId="0" applyFont="1" applyFill="1" applyBorder="1"/>
    <xf numFmtId="0" fontId="20" fillId="7" borderId="20" xfId="0" applyFont="1" applyFill="1" applyBorder="1"/>
    <xf numFmtId="49" fontId="20" fillId="7" borderId="20" xfId="0" applyNumberFormat="1" applyFont="1" applyFill="1" applyBorder="1" applyAlignment="1">
      <alignment horizontal="left"/>
    </xf>
    <xf numFmtId="0" fontId="20" fillId="7" borderId="9" xfId="0" applyFont="1" applyFill="1" applyBorder="1"/>
    <xf numFmtId="20" fontId="20" fillId="15" borderId="4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left" wrapText="1"/>
    </xf>
    <xf numFmtId="0" fontId="16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left" wrapText="1"/>
    </xf>
    <xf numFmtId="0" fontId="16" fillId="7" borderId="23" xfId="0" applyFont="1" applyFill="1" applyBorder="1" applyAlignment="1">
      <alignment horizontal="left" vertical="center"/>
    </xf>
    <xf numFmtId="0" fontId="20" fillId="7" borderId="23" xfId="0" applyFont="1" applyFill="1" applyBorder="1"/>
    <xf numFmtId="0" fontId="20" fillId="7" borderId="23" xfId="0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49" fontId="22" fillId="7" borderId="23" xfId="0" applyNumberFormat="1" applyFont="1" applyFill="1" applyBorder="1" applyAlignment="1">
      <alignment horizontal="center" vertical="center"/>
    </xf>
    <xf numFmtId="0" fontId="16" fillId="7" borderId="40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left" wrapText="1"/>
    </xf>
    <xf numFmtId="20" fontId="16" fillId="8" borderId="3" xfId="0" applyNumberFormat="1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center" vertical="center"/>
    </xf>
    <xf numFmtId="0" fontId="61" fillId="7" borderId="4" xfId="2" applyFont="1" applyFill="1" applyBorder="1" applyAlignment="1">
      <alignment horizontal="left" vertical="center"/>
    </xf>
    <xf numFmtId="0" fontId="61" fillId="7" borderId="5" xfId="0" applyFont="1" applyFill="1" applyBorder="1" applyAlignment="1">
      <alignment horizontal="left" vertical="center"/>
    </xf>
    <xf numFmtId="0" fontId="61" fillId="7" borderId="23" xfId="0" applyFont="1" applyFill="1" applyBorder="1" applyAlignment="1">
      <alignment horizontal="left" vertical="center"/>
    </xf>
    <xf numFmtId="0" fontId="13" fillId="7" borderId="19" xfId="0" applyFont="1" applyFill="1" applyBorder="1"/>
    <xf numFmtId="49" fontId="13" fillId="7" borderId="19" xfId="0" applyNumberFormat="1" applyFont="1" applyFill="1" applyBorder="1" applyAlignment="1">
      <alignment horizontal="center" vertical="center"/>
    </xf>
    <xf numFmtId="0" fontId="34" fillId="0" borderId="4" xfId="0" applyFont="1" applyBorder="1"/>
    <xf numFmtId="0" fontId="34" fillId="7" borderId="4" xfId="0" applyFont="1" applyFill="1" applyBorder="1" applyAlignment="1">
      <alignment vertical="center"/>
    </xf>
    <xf numFmtId="49" fontId="13" fillId="7" borderId="3" xfId="0" applyNumberFormat="1" applyFont="1" applyFill="1" applyBorder="1" applyAlignment="1">
      <alignment horizontal="center" vertical="center"/>
    </xf>
    <xf numFmtId="0" fontId="5" fillId="0" borderId="0" xfId="0" applyFont="1"/>
    <xf numFmtId="49" fontId="13" fillId="7" borderId="4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20" fillId="0" borderId="5" xfId="0" applyFont="1" applyBorder="1"/>
    <xf numFmtId="0" fontId="20" fillId="7" borderId="5" xfId="0" applyFont="1" applyFill="1" applyBorder="1"/>
    <xf numFmtId="0" fontId="20" fillId="0" borderId="23" xfId="0" applyFont="1" applyBorder="1"/>
    <xf numFmtId="0" fontId="37" fillId="0" borderId="0" xfId="0" applyFont="1"/>
    <xf numFmtId="0" fontId="34" fillId="7" borderId="0" xfId="0" applyFont="1" applyFill="1"/>
    <xf numFmtId="49" fontId="20" fillId="7" borderId="0" xfId="0" applyNumberFormat="1" applyFont="1" applyFill="1" applyAlignment="1">
      <alignment horizontal="left"/>
    </xf>
    <xf numFmtId="0" fontId="59" fillId="0" borderId="4" xfId="2" applyFont="1" applyFill="1" applyBorder="1" applyAlignment="1">
      <alignment horizontal="left" vertical="center" wrapText="1"/>
    </xf>
    <xf numFmtId="0" fontId="62" fillId="0" borderId="33" xfId="0" applyFont="1" applyBorder="1" applyAlignment="1">
      <alignment horizontal="left" vertical="center" wrapText="1"/>
    </xf>
    <xf numFmtId="0" fontId="59" fillId="0" borderId="30" xfId="0" applyFont="1" applyBorder="1" applyAlignment="1">
      <alignment horizontal="left" vertical="center" wrapText="1"/>
    </xf>
    <xf numFmtId="0" fontId="61" fillId="7" borderId="35" xfId="0" applyFont="1" applyFill="1" applyBorder="1" applyAlignment="1">
      <alignment horizontal="left" vertical="center" wrapText="1"/>
    </xf>
    <xf numFmtId="20" fontId="13" fillId="7" borderId="35" xfId="0" applyNumberFormat="1" applyFont="1" applyFill="1" applyBorder="1" applyAlignment="1">
      <alignment horizontal="center" vertical="center"/>
    </xf>
    <xf numFmtId="0" fontId="63" fillId="7" borderId="4" xfId="0" applyFont="1" applyFill="1" applyBorder="1" applyAlignment="1">
      <alignment horizontal="center" vertical="center"/>
    </xf>
    <xf numFmtId="20" fontId="20" fillId="14" borderId="4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/>
    </xf>
    <xf numFmtId="49" fontId="16" fillId="14" borderId="23" xfId="0" applyNumberFormat="1" applyFont="1" applyFill="1" applyBorder="1" applyAlignment="1">
      <alignment horizontal="center" vertical="center"/>
    </xf>
    <xf numFmtId="49" fontId="16" fillId="14" borderId="23" xfId="0" applyNumberFormat="1" applyFont="1" applyFill="1" applyBorder="1" applyAlignment="1">
      <alignment horizontal="center" vertical="center" wrapText="1"/>
    </xf>
    <xf numFmtId="20" fontId="16" fillId="14" borderId="23" xfId="0" applyNumberFormat="1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 textRotation="90" wrapText="1"/>
    </xf>
    <xf numFmtId="0" fontId="16" fillId="7" borderId="23" xfId="0" applyFont="1" applyFill="1" applyBorder="1" applyAlignment="1">
      <alignment horizontal="right" vertical="center"/>
    </xf>
    <xf numFmtId="0" fontId="59" fillId="0" borderId="4" xfId="0" applyFont="1" applyBorder="1" applyAlignment="1">
      <alignment horizontal="left" vertical="center"/>
    </xf>
    <xf numFmtId="0" fontId="59" fillId="0" borderId="4" xfId="0" applyFont="1" applyBorder="1" applyAlignment="1">
      <alignment horizontal="left" vertical="center" wrapText="1"/>
    </xf>
    <xf numFmtId="0" fontId="59" fillId="0" borderId="23" xfId="0" applyFont="1" applyBorder="1" applyAlignment="1">
      <alignment horizontal="left" vertical="center" wrapText="1"/>
    </xf>
    <xf numFmtId="0" fontId="43" fillId="7" borderId="5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left" wrapText="1"/>
    </xf>
    <xf numFmtId="0" fontId="20" fillId="2" borderId="23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 textRotation="90" wrapText="1"/>
    </xf>
    <xf numFmtId="0" fontId="21" fillId="2" borderId="23" xfId="0" applyFont="1" applyFill="1" applyBorder="1" applyAlignment="1">
      <alignment horizontal="center" vertical="center"/>
    </xf>
    <xf numFmtId="0" fontId="59" fillId="7" borderId="9" xfId="0" applyFont="1" applyFill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7" borderId="0" xfId="0" applyFont="1" applyFill="1" applyBorder="1" applyAlignment="1">
      <alignment horizontal="left" vertical="center"/>
    </xf>
    <xf numFmtId="0" fontId="59" fillId="7" borderId="42" xfId="0" applyFont="1" applyFill="1" applyBorder="1" applyAlignment="1">
      <alignment horizontal="left" vertical="center" wrapText="1"/>
    </xf>
    <xf numFmtId="0" fontId="59" fillId="7" borderId="5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3" fillId="7" borderId="57" xfId="0" applyFont="1" applyFill="1" applyBorder="1" applyAlignment="1">
      <alignment horizontal="center" vertical="center"/>
    </xf>
    <xf numFmtId="49" fontId="16" fillId="7" borderId="57" xfId="0" applyNumberFormat="1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 vertical="center"/>
    </xf>
    <xf numFmtId="20" fontId="16" fillId="7" borderId="57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20" fontId="16" fillId="6" borderId="57" xfId="0" applyNumberFormat="1" applyFont="1" applyFill="1" applyBorder="1" applyAlignment="1">
      <alignment horizontal="center" vertical="center"/>
    </xf>
    <xf numFmtId="0" fontId="16" fillId="6" borderId="57" xfId="0" applyFont="1" applyFill="1" applyBorder="1" applyAlignment="1">
      <alignment horizontal="center" vertical="center" wrapText="1"/>
    </xf>
    <xf numFmtId="0" fontId="20" fillId="0" borderId="12" xfId="0" applyFont="1" applyBorder="1"/>
    <xf numFmtId="0" fontId="23" fillId="2" borderId="0" xfId="0" applyFont="1" applyFill="1" applyBorder="1" applyAlignment="1">
      <alignment horizontal="center" vertical="center" textRotation="90" wrapText="1"/>
    </xf>
    <xf numFmtId="0" fontId="34" fillId="7" borderId="57" xfId="0" applyFont="1" applyFill="1" applyBorder="1" applyAlignment="1">
      <alignment horizontal="center" vertical="center" wrapText="1"/>
    </xf>
    <xf numFmtId="20" fontId="20" fillId="7" borderId="57" xfId="0" applyNumberFormat="1" applyFont="1" applyFill="1" applyBorder="1" applyAlignment="1">
      <alignment horizontal="center" vertical="center"/>
    </xf>
    <xf numFmtId="20" fontId="20" fillId="7" borderId="57" xfId="0" applyNumberFormat="1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34" fillId="7" borderId="57" xfId="0" applyFont="1" applyFill="1" applyBorder="1" applyAlignment="1">
      <alignment horizontal="center" vertical="center"/>
    </xf>
    <xf numFmtId="49" fontId="16" fillId="11" borderId="57" xfId="0" applyNumberFormat="1" applyFont="1" applyFill="1" applyBorder="1" applyAlignment="1">
      <alignment horizontal="center" vertical="center"/>
    </xf>
    <xf numFmtId="20" fontId="20" fillId="11" borderId="57" xfId="0" applyNumberFormat="1" applyFont="1" applyFill="1" applyBorder="1" applyAlignment="1">
      <alignment horizontal="center" vertical="center"/>
    </xf>
    <xf numFmtId="20" fontId="20" fillId="3" borderId="57" xfId="0" applyNumberFormat="1" applyFont="1" applyFill="1" applyBorder="1" applyAlignment="1">
      <alignment horizontal="center" vertical="center"/>
    </xf>
    <xf numFmtId="20" fontId="20" fillId="3" borderId="57" xfId="0" applyNumberFormat="1" applyFont="1" applyFill="1" applyBorder="1" applyAlignment="1">
      <alignment horizontal="center" vertical="center" wrapText="1"/>
    </xf>
    <xf numFmtId="20" fontId="20" fillId="11" borderId="57" xfId="0" applyNumberFormat="1" applyFont="1" applyFill="1" applyBorder="1" applyAlignment="1">
      <alignment horizontal="center" vertical="center" wrapText="1"/>
    </xf>
    <xf numFmtId="49" fontId="16" fillId="11" borderId="20" xfId="0" applyNumberFormat="1" applyFont="1" applyFill="1" applyBorder="1" applyAlignment="1">
      <alignment horizontal="center" vertical="center"/>
    </xf>
    <xf numFmtId="20" fontId="20" fillId="11" borderId="20" xfId="0" applyNumberFormat="1" applyFont="1" applyFill="1" applyBorder="1" applyAlignment="1">
      <alignment horizontal="center" vertical="center"/>
    </xf>
    <xf numFmtId="0" fontId="20" fillId="11" borderId="9" xfId="0" applyFont="1" applyFill="1" applyBorder="1" applyAlignment="1">
      <alignment horizontal="center" vertical="center"/>
    </xf>
    <xf numFmtId="0" fontId="59" fillId="7" borderId="0" xfId="0" applyFont="1" applyFill="1" applyAlignment="1">
      <alignment horizontal="left" wrapText="1"/>
    </xf>
    <xf numFmtId="0" fontId="59" fillId="7" borderId="20" xfId="0" applyFont="1" applyFill="1" applyBorder="1" applyAlignment="1">
      <alignment horizontal="left" wrapText="1"/>
    </xf>
    <xf numFmtId="0" fontId="59" fillId="7" borderId="3" xfId="0" applyFont="1" applyFill="1" applyBorder="1" applyAlignment="1">
      <alignment horizontal="left" wrapText="1"/>
    </xf>
    <xf numFmtId="0" fontId="59" fillId="7" borderId="28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7" borderId="28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49" fillId="0" borderId="0" xfId="0" applyFont="1"/>
    <xf numFmtId="0" fontId="59" fillId="7" borderId="23" xfId="0" applyFont="1" applyFill="1" applyBorder="1" applyAlignment="1">
      <alignment horizontal="left" wrapText="1"/>
    </xf>
    <xf numFmtId="0" fontId="8" fillId="4" borderId="55" xfId="0" applyFont="1" applyFill="1" applyBorder="1" applyAlignment="1">
      <alignment horizontal="center" vertical="center" textRotation="90" wrapText="1"/>
    </xf>
    <xf numFmtId="0" fontId="14" fillId="2" borderId="43" xfId="0" applyFont="1" applyFill="1" applyBorder="1" applyAlignment="1">
      <alignment horizontal="left" wrapText="1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20" fontId="16" fillId="3" borderId="5" xfId="0" applyNumberFormat="1" applyFont="1" applyFill="1" applyBorder="1" applyAlignment="1" applyProtection="1">
      <alignment horizontal="center" vertical="center"/>
      <protection locked="0"/>
    </xf>
    <xf numFmtId="0" fontId="13" fillId="7" borderId="57" xfId="0" applyFont="1" applyFill="1" applyBorder="1" applyAlignment="1" applyProtection="1">
      <alignment horizontal="center" vertical="center"/>
      <protection locked="0"/>
    </xf>
    <xf numFmtId="0" fontId="16" fillId="7" borderId="57" xfId="0" applyFont="1" applyFill="1" applyBorder="1" applyAlignment="1" applyProtection="1">
      <alignment horizontal="center" vertical="center"/>
      <protection locked="0"/>
    </xf>
    <xf numFmtId="20" fontId="16" fillId="7" borderId="57" xfId="0" applyNumberFormat="1" applyFont="1" applyFill="1" applyBorder="1" applyAlignment="1" applyProtection="1">
      <alignment horizontal="center" vertical="center"/>
      <protection locked="0"/>
    </xf>
    <xf numFmtId="0" fontId="16" fillId="3" borderId="57" xfId="0" applyFont="1" applyFill="1" applyBorder="1" applyAlignment="1" applyProtection="1">
      <alignment horizontal="center" vertical="center" wrapText="1"/>
      <protection locked="0"/>
    </xf>
    <xf numFmtId="20" fontId="16" fillId="3" borderId="57" xfId="0" applyNumberFormat="1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center" vertical="center" textRotation="90" wrapText="1"/>
    </xf>
    <xf numFmtId="0" fontId="17" fillId="2" borderId="0" xfId="0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 applyProtection="1">
      <alignment horizontal="center" vertical="center"/>
      <protection locked="0"/>
    </xf>
    <xf numFmtId="2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20" fontId="16" fillId="7" borderId="5" xfId="0" applyNumberFormat="1" applyFont="1" applyFill="1" applyBorder="1" applyAlignment="1" applyProtection="1">
      <alignment horizontal="center" vertical="center" wrapText="1"/>
      <protection locked="0"/>
    </xf>
    <xf numFmtId="20" fontId="16" fillId="6" borderId="57" xfId="0" applyNumberFormat="1" applyFont="1" applyFill="1" applyBorder="1" applyAlignment="1">
      <alignment horizontal="center" vertical="center" wrapText="1"/>
    </xf>
    <xf numFmtId="49" fontId="16" fillId="7" borderId="9" xfId="0" applyNumberFormat="1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59" fillId="7" borderId="3" xfId="2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49" fontId="6" fillId="9" borderId="4" xfId="0" applyNumberFormat="1" applyFont="1" applyFill="1" applyBorder="1" applyAlignment="1">
      <alignment horizontal="center" vertical="center" textRotation="90" wrapText="1"/>
    </xf>
    <xf numFmtId="0" fontId="24" fillId="9" borderId="4" xfId="0" applyFont="1" applyFill="1" applyBorder="1" applyAlignment="1">
      <alignment horizontal="center" vertical="center" textRotation="90" wrapText="1"/>
    </xf>
    <xf numFmtId="0" fontId="39" fillId="10" borderId="4" xfId="0" applyFont="1" applyFill="1" applyBorder="1" applyAlignment="1">
      <alignment horizontal="center" vertical="center" textRotation="90" wrapText="1"/>
    </xf>
    <xf numFmtId="0" fontId="39" fillId="8" borderId="4" xfId="0" applyFont="1" applyFill="1" applyBorder="1" applyAlignment="1">
      <alignment horizontal="center" vertical="center" textRotation="90" wrapText="1"/>
    </xf>
    <xf numFmtId="49" fontId="6" fillId="8" borderId="4" xfId="0" applyNumberFormat="1" applyFont="1" applyFill="1" applyBorder="1" applyAlignment="1">
      <alignment horizontal="center" vertical="center" textRotation="90" wrapText="1"/>
    </xf>
    <xf numFmtId="0" fontId="6" fillId="14" borderId="4" xfId="0" applyFont="1" applyFill="1" applyBorder="1" applyAlignment="1">
      <alignment horizontal="center" vertical="center" textRotation="90"/>
    </xf>
    <xf numFmtId="49" fontId="6" fillId="14" borderId="4" xfId="0" applyNumberFormat="1" applyFont="1" applyFill="1" applyBorder="1" applyAlignment="1">
      <alignment horizontal="center" vertical="center" textRotation="90" wrapText="1"/>
    </xf>
    <xf numFmtId="0" fontId="7" fillId="14" borderId="4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textRotation="90" wrapText="1"/>
    </xf>
    <xf numFmtId="49" fontId="6" fillId="6" borderId="4" xfId="0" applyNumberFormat="1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90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9" fillId="5" borderId="4" xfId="0" applyFont="1" applyFill="1" applyBorder="1" applyAlignment="1">
      <alignment horizontal="center" vertical="center" textRotation="90" wrapText="1"/>
    </xf>
    <xf numFmtId="49" fontId="6" fillId="5" borderId="4" xfId="0" applyNumberFormat="1" applyFont="1" applyFill="1" applyBorder="1" applyAlignment="1">
      <alignment horizontal="center" vertical="center" textRotation="90" wrapText="1"/>
    </xf>
    <xf numFmtId="0" fontId="24" fillId="5" borderId="4" xfId="0" applyFont="1" applyFill="1" applyBorder="1" applyAlignment="1">
      <alignment horizontal="center" vertical="center" textRotation="90" wrapText="1"/>
    </xf>
    <xf numFmtId="0" fontId="7" fillId="5" borderId="4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center" vertical="center" textRotation="90" wrapText="1"/>
    </xf>
    <xf numFmtId="49" fontId="6" fillId="3" borderId="4" xfId="0" applyNumberFormat="1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/>
    </xf>
    <xf numFmtId="0" fontId="62" fillId="0" borderId="4" xfId="0" applyFont="1" applyBorder="1" applyAlignment="1">
      <alignment horizontal="left" vertical="center" wrapText="1"/>
    </xf>
    <xf numFmtId="0" fontId="53" fillId="7" borderId="5" xfId="0" applyFont="1" applyFill="1" applyBorder="1" applyAlignment="1">
      <alignment horizontal="center" vertical="center"/>
    </xf>
    <xf numFmtId="0" fontId="59" fillId="7" borderId="5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center" vertical="center" textRotation="90" wrapText="1"/>
    </xf>
    <xf numFmtId="49" fontId="22" fillId="7" borderId="5" xfId="0" applyNumberFormat="1" applyFont="1" applyFill="1" applyBorder="1" applyAlignment="1">
      <alignment horizontal="center" vertical="center"/>
    </xf>
    <xf numFmtId="20" fontId="20" fillId="7" borderId="5" xfId="0" applyNumberFormat="1" applyFont="1" applyFill="1" applyBorder="1" applyAlignment="1">
      <alignment horizontal="center" vertical="center" wrapText="1"/>
    </xf>
    <xf numFmtId="20" fontId="20" fillId="6" borderId="5" xfId="0" applyNumberFormat="1" applyFont="1" applyFill="1" applyBorder="1" applyAlignment="1">
      <alignment horizontal="center" vertical="center"/>
    </xf>
    <xf numFmtId="20" fontId="20" fillId="6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textRotation="90" wrapText="1"/>
    </xf>
    <xf numFmtId="20" fontId="20" fillId="5" borderId="5" xfId="0" applyNumberFormat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textRotation="90" wrapText="1"/>
    </xf>
    <xf numFmtId="0" fontId="59" fillId="7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textRotation="90" wrapText="1"/>
    </xf>
    <xf numFmtId="20" fontId="20" fillId="0" borderId="3" xfId="0" applyNumberFormat="1" applyFont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 wrapText="1"/>
    </xf>
    <xf numFmtId="20" fontId="20" fillId="7" borderId="3" xfId="0" applyNumberFormat="1" applyFont="1" applyFill="1" applyBorder="1" applyAlignment="1">
      <alignment horizontal="center" vertical="center" wrapText="1"/>
    </xf>
    <xf numFmtId="20" fontId="20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textRotation="90" wrapText="1"/>
    </xf>
    <xf numFmtId="0" fontId="44" fillId="7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textRotation="90" wrapText="1"/>
    </xf>
    <xf numFmtId="0" fontId="54" fillId="7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wrapText="1"/>
    </xf>
    <xf numFmtId="20" fontId="20" fillId="9" borderId="5" xfId="0" applyNumberFormat="1" applyFont="1" applyFill="1" applyBorder="1" applyAlignment="1">
      <alignment horizontal="center" vertical="center"/>
    </xf>
    <xf numFmtId="20" fontId="20" fillId="0" borderId="5" xfId="0" applyNumberFormat="1" applyFont="1" applyBorder="1" applyAlignment="1">
      <alignment horizontal="center" vertical="center"/>
    </xf>
    <xf numFmtId="20" fontId="16" fillId="7" borderId="5" xfId="0" applyNumberFormat="1" applyFont="1" applyFill="1" applyBorder="1" applyAlignment="1">
      <alignment horizontal="right" vertical="center"/>
    </xf>
    <xf numFmtId="0" fontId="55" fillId="7" borderId="3" xfId="0" applyFont="1" applyFill="1" applyBorder="1" applyAlignment="1">
      <alignment horizontal="center" vertical="center"/>
    </xf>
    <xf numFmtId="0" fontId="61" fillId="7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wrapText="1"/>
    </xf>
    <xf numFmtId="0" fontId="13" fillId="7" borderId="3" xfId="0" applyFont="1" applyFill="1" applyBorder="1" applyAlignment="1">
      <alignment horizontal="center" vertical="center" wrapText="1"/>
    </xf>
    <xf numFmtId="20" fontId="16" fillId="9" borderId="3" xfId="0" applyNumberFormat="1" applyFont="1" applyFill="1" applyBorder="1" applyAlignment="1">
      <alignment horizontal="center" vertical="center"/>
    </xf>
    <xf numFmtId="20" fontId="20" fillId="9" borderId="3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vertical="center"/>
    </xf>
    <xf numFmtId="0" fontId="20" fillId="7" borderId="3" xfId="0" applyFont="1" applyFill="1" applyBorder="1"/>
    <xf numFmtId="0" fontId="18" fillId="7" borderId="19" xfId="0" applyFont="1" applyFill="1" applyBorder="1"/>
    <xf numFmtId="0" fontId="1" fillId="7" borderId="20" xfId="0" applyFont="1" applyFill="1" applyBorder="1" applyAlignment="1">
      <alignment horizontal="left"/>
    </xf>
    <xf numFmtId="0" fontId="19" fillId="7" borderId="20" xfId="0" applyFont="1" applyFill="1" applyBorder="1" applyAlignment="1">
      <alignment horizontal="left" wrapText="1"/>
    </xf>
    <xf numFmtId="0" fontId="5" fillId="7" borderId="20" xfId="0" applyFont="1" applyFill="1" applyBorder="1"/>
    <xf numFmtId="0" fontId="22" fillId="7" borderId="20" xfId="0" applyFont="1" applyFill="1" applyBorder="1"/>
    <xf numFmtId="0" fontId="23" fillId="7" borderId="20" xfId="0" applyFont="1" applyFill="1" applyBorder="1" applyAlignment="1">
      <alignment horizontal="center" vertical="center" textRotation="90" wrapText="1"/>
    </xf>
    <xf numFmtId="0" fontId="4" fillId="7" borderId="20" xfId="0" applyFont="1" applyFill="1" applyBorder="1" applyAlignment="1">
      <alignment textRotation="90" wrapText="1"/>
    </xf>
    <xf numFmtId="0" fontId="1" fillId="7" borderId="9" xfId="0" applyFont="1" applyFill="1" applyBorder="1"/>
    <xf numFmtId="0" fontId="43" fillId="7" borderId="5" xfId="0" applyFont="1" applyFill="1" applyBorder="1" applyAlignment="1">
      <alignment horizontal="center" vertical="center"/>
    </xf>
    <xf numFmtId="0" fontId="61" fillId="7" borderId="5" xfId="0" applyFont="1" applyFill="1" applyBorder="1" applyAlignment="1">
      <alignment horizontal="left" vertical="center" wrapText="1"/>
    </xf>
    <xf numFmtId="20" fontId="16" fillId="9" borderId="5" xfId="0" applyNumberFormat="1" applyFont="1" applyFill="1" applyBorder="1" applyAlignment="1">
      <alignment horizontal="center" vertical="center"/>
    </xf>
    <xf numFmtId="20" fontId="16" fillId="7" borderId="5" xfId="0" applyNumberFormat="1" applyFont="1" applyFill="1" applyBorder="1" applyAlignment="1">
      <alignment horizontal="left" vertical="center"/>
    </xf>
    <xf numFmtId="49" fontId="20" fillId="7" borderId="5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right" vertical="center"/>
    </xf>
    <xf numFmtId="49" fontId="20" fillId="7" borderId="3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right" vertical="center"/>
    </xf>
    <xf numFmtId="0" fontId="5" fillId="0" borderId="20" xfId="0" applyFont="1" applyBorder="1"/>
    <xf numFmtId="0" fontId="23" fillId="2" borderId="20" xfId="0" applyFont="1" applyFill="1" applyBorder="1" applyAlignment="1">
      <alignment horizontal="center" vertical="center" textRotation="90" wrapText="1"/>
    </xf>
    <xf numFmtId="0" fontId="59" fillId="7" borderId="5" xfId="0" applyFont="1" applyFill="1" applyBorder="1" applyAlignment="1">
      <alignment vertical="center"/>
    </xf>
    <xf numFmtId="0" fontId="34" fillId="0" borderId="5" xfId="0" applyFont="1" applyBorder="1"/>
    <xf numFmtId="0" fontId="59" fillId="7" borderId="3" xfId="0" applyFont="1" applyFill="1" applyBorder="1" applyAlignment="1">
      <alignment horizontal="left" vertical="center"/>
    </xf>
    <xf numFmtId="0" fontId="18" fillId="0" borderId="19" xfId="0" applyFont="1" applyBorder="1"/>
    <xf numFmtId="0" fontId="1" fillId="0" borderId="20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3" fillId="7" borderId="57" xfId="0" applyFont="1" applyFill="1" applyBorder="1" applyAlignment="1">
      <alignment horizontal="center" vertical="center"/>
    </xf>
    <xf numFmtId="0" fontId="59" fillId="7" borderId="57" xfId="0" applyFont="1" applyFill="1" applyBorder="1" applyAlignment="1">
      <alignment horizontal="left" vertical="center" wrapText="1"/>
    </xf>
    <xf numFmtId="0" fontId="14" fillId="2" borderId="57" xfId="0" applyFont="1" applyFill="1" applyBorder="1" applyAlignment="1">
      <alignment horizontal="left" wrapText="1"/>
    </xf>
    <xf numFmtId="0" fontId="1" fillId="0" borderId="57" xfId="0" applyFont="1" applyBorder="1"/>
    <xf numFmtId="0" fontId="23" fillId="4" borderId="57" xfId="0" applyFont="1" applyFill="1" applyBorder="1" applyAlignment="1">
      <alignment horizontal="center" vertical="center" textRotation="90" wrapText="1"/>
    </xf>
    <xf numFmtId="0" fontId="1" fillId="2" borderId="57" xfId="0" applyFont="1" applyFill="1" applyBorder="1"/>
    <xf numFmtId="0" fontId="20" fillId="0" borderId="57" xfId="0" applyFont="1" applyBorder="1"/>
    <xf numFmtId="0" fontId="23" fillId="2" borderId="57" xfId="0" applyFont="1" applyFill="1" applyBorder="1" applyAlignment="1">
      <alignment horizontal="center" vertical="center" textRotation="90" wrapText="1"/>
    </xf>
    <xf numFmtId="0" fontId="21" fillId="2" borderId="57" xfId="0" applyFont="1" applyFill="1" applyBorder="1" applyAlignment="1">
      <alignment horizontal="center" vertical="center"/>
    </xf>
    <xf numFmtId="0" fontId="53" fillId="7" borderId="19" xfId="0" applyFont="1" applyFill="1" applyBorder="1" applyAlignment="1">
      <alignment horizontal="center" vertical="center"/>
    </xf>
    <xf numFmtId="0" fontId="59" fillId="7" borderId="20" xfId="0" applyFont="1" applyFill="1" applyBorder="1" applyAlignment="1">
      <alignment horizontal="left" vertical="center" wrapText="1"/>
    </xf>
    <xf numFmtId="0" fontId="34" fillId="7" borderId="20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56" fillId="7" borderId="28" xfId="0" applyFont="1" applyFill="1" applyBorder="1" applyAlignment="1">
      <alignment horizontal="center" vertical="center"/>
    </xf>
    <xf numFmtId="0" fontId="59" fillId="7" borderId="28" xfId="0" applyFont="1" applyFill="1" applyBorder="1" applyAlignment="1">
      <alignment horizontal="left" vertical="center" wrapText="1"/>
    </xf>
    <xf numFmtId="0" fontId="1" fillId="0" borderId="28" xfId="0" applyFont="1" applyBorder="1"/>
    <xf numFmtId="0" fontId="1" fillId="2" borderId="28" xfId="0" applyFont="1" applyFill="1" applyBorder="1"/>
    <xf numFmtId="0" fontId="13" fillId="0" borderId="28" xfId="0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/>
    </xf>
    <xf numFmtId="20" fontId="20" fillId="0" borderId="28" xfId="0" applyNumberFormat="1" applyFont="1" applyBorder="1" applyAlignment="1">
      <alignment horizontal="center" vertical="center"/>
    </xf>
    <xf numFmtId="20" fontId="20" fillId="0" borderId="28" xfId="0" applyNumberFormat="1" applyFont="1" applyBorder="1" applyAlignment="1">
      <alignment horizontal="center" vertical="center" wrapText="1"/>
    </xf>
    <xf numFmtId="0" fontId="34" fillId="7" borderId="28" xfId="0" applyFont="1" applyFill="1" applyBorder="1" applyAlignment="1">
      <alignment horizontal="center" vertical="center" wrapText="1"/>
    </xf>
    <xf numFmtId="20" fontId="20" fillId="5" borderId="28" xfId="0" applyNumberFormat="1" applyFont="1" applyFill="1" applyBorder="1" applyAlignment="1">
      <alignment horizontal="center" vertical="center"/>
    </xf>
    <xf numFmtId="20" fontId="20" fillId="5" borderId="28" xfId="0" applyNumberFormat="1" applyFont="1" applyFill="1" applyBorder="1" applyAlignment="1">
      <alignment horizontal="center" vertical="center" wrapText="1"/>
    </xf>
    <xf numFmtId="20" fontId="20" fillId="7" borderId="28" xfId="0" applyNumberFormat="1" applyFont="1" applyFill="1" applyBorder="1" applyAlignment="1">
      <alignment horizontal="center" vertical="center"/>
    </xf>
    <xf numFmtId="20" fontId="20" fillId="7" borderId="28" xfId="0" applyNumberFormat="1" applyFont="1" applyFill="1" applyBorder="1" applyAlignment="1">
      <alignment horizontal="center" vertical="center" wrapText="1"/>
    </xf>
    <xf numFmtId="20" fontId="34" fillId="7" borderId="28" xfId="0" applyNumberFormat="1" applyFont="1" applyFill="1" applyBorder="1" applyAlignment="1">
      <alignment horizontal="center" vertical="center"/>
    </xf>
    <xf numFmtId="49" fontId="16" fillId="11" borderId="28" xfId="0" applyNumberFormat="1" applyFont="1" applyFill="1" applyBorder="1" applyAlignment="1">
      <alignment horizontal="center" vertical="center"/>
    </xf>
    <xf numFmtId="20" fontId="20" fillId="3" borderId="28" xfId="0" applyNumberFormat="1" applyFont="1" applyFill="1" applyBorder="1" applyAlignment="1">
      <alignment horizontal="center" vertical="center"/>
    </xf>
    <xf numFmtId="20" fontId="20" fillId="11" borderId="28" xfId="0" applyNumberFormat="1" applyFont="1" applyFill="1" applyBorder="1" applyAlignment="1">
      <alignment horizontal="center" vertical="center"/>
    </xf>
    <xf numFmtId="20" fontId="20" fillId="3" borderId="28" xfId="0" applyNumberFormat="1" applyFont="1" applyFill="1" applyBorder="1" applyAlignment="1">
      <alignment horizontal="center" vertical="center" wrapText="1"/>
    </xf>
    <xf numFmtId="0" fontId="53" fillId="7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59" fillId="7" borderId="20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11" borderId="20" xfId="0" applyFont="1" applyFill="1" applyBorder="1"/>
    <xf numFmtId="0" fontId="17" fillId="11" borderId="20" xfId="0" applyFont="1" applyFill="1" applyBorder="1"/>
    <xf numFmtId="0" fontId="22" fillId="11" borderId="20" xfId="0" applyFont="1" applyFill="1" applyBorder="1"/>
    <xf numFmtId="0" fontId="20" fillId="11" borderId="9" xfId="0" applyFont="1" applyFill="1" applyBorder="1"/>
    <xf numFmtId="49" fontId="6" fillId="2" borderId="28" xfId="0" applyNumberFormat="1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left" wrapText="1"/>
    </xf>
    <xf numFmtId="0" fontId="4" fillId="2" borderId="51" xfId="0" applyFont="1" applyFill="1" applyBorder="1" applyAlignment="1">
      <alignment horizontal="left" wrapText="1"/>
    </xf>
    <xf numFmtId="0" fontId="9" fillId="14" borderId="16" xfId="0" applyFont="1" applyFill="1" applyBorder="1" applyAlignment="1">
      <alignment horizontal="center" vertical="center" textRotation="90" wrapText="1"/>
    </xf>
    <xf numFmtId="49" fontId="6" fillId="14" borderId="16" xfId="0" applyNumberFormat="1" applyFont="1" applyFill="1" applyBorder="1" applyAlignment="1">
      <alignment horizontal="center" vertical="center" textRotation="90" wrapText="1"/>
    </xf>
    <xf numFmtId="0" fontId="7" fillId="14" borderId="16" xfId="0" applyFont="1" applyFill="1" applyBorder="1" applyAlignment="1">
      <alignment horizontal="center" vertical="center" textRotation="90" wrapText="1"/>
    </xf>
    <xf numFmtId="0" fontId="39" fillId="8" borderId="5" xfId="0" applyFont="1" applyFill="1" applyBorder="1" applyAlignment="1">
      <alignment horizontal="center" vertical="center" textRotation="90" wrapText="1"/>
    </xf>
    <xf numFmtId="0" fontId="16" fillId="7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left" wrapText="1"/>
    </xf>
    <xf numFmtId="0" fontId="25" fillId="0" borderId="23" xfId="0" applyFont="1" applyBorder="1" applyAlignment="1">
      <alignment horizontal="left"/>
    </xf>
    <xf numFmtId="0" fontId="26" fillId="0" borderId="23" xfId="0" applyFont="1" applyBorder="1"/>
    <xf numFmtId="0" fontId="25" fillId="0" borderId="23" xfId="0" applyFont="1" applyBorder="1"/>
    <xf numFmtId="0" fontId="61" fillId="7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/>
    </xf>
    <xf numFmtId="20" fontId="16" fillId="5" borderId="5" xfId="0" applyNumberFormat="1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53" fillId="7" borderId="19" xfId="0" applyFont="1" applyFill="1" applyBorder="1"/>
    <xf numFmtId="0" fontId="5" fillId="0" borderId="20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13" fillId="0" borderId="20" xfId="0" applyFont="1" applyBorder="1"/>
    <xf numFmtId="0" fontId="49" fillId="0" borderId="20" xfId="0" applyFont="1" applyBorder="1"/>
    <xf numFmtId="0" fontId="10" fillId="4" borderId="20" xfId="0" applyFont="1" applyFill="1" applyBorder="1" applyAlignment="1">
      <alignment horizontal="center" vertical="center" textRotation="90" wrapText="1"/>
    </xf>
    <xf numFmtId="20" fontId="16" fillId="3" borderId="28" xfId="0" applyNumberFormat="1" applyFont="1" applyFill="1" applyBorder="1" applyAlignment="1" applyProtection="1">
      <alignment horizontal="center" vertical="center"/>
      <protection locked="0"/>
    </xf>
    <xf numFmtId="20" fontId="16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28" xfId="0" applyFont="1" applyFill="1" applyBorder="1" applyAlignment="1" applyProtection="1">
      <alignment horizontal="center" vertical="center" wrapText="1"/>
      <protection locked="0"/>
    </xf>
    <xf numFmtId="20" fontId="16" fillId="7" borderId="28" xfId="0" applyNumberFormat="1" applyFont="1" applyFill="1" applyBorder="1" applyAlignment="1" applyProtection="1">
      <alignment horizontal="center" vertical="center"/>
      <protection locked="0"/>
    </xf>
    <xf numFmtId="20" fontId="16" fillId="5" borderId="28" xfId="0" applyNumberFormat="1" applyFont="1" applyFill="1" applyBorder="1" applyAlignment="1" applyProtection="1">
      <alignment horizontal="center" vertical="center"/>
      <protection locked="0"/>
    </xf>
    <xf numFmtId="0" fontId="16" fillId="5" borderId="28" xfId="0" applyFont="1" applyFill="1" applyBorder="1" applyAlignment="1" applyProtection="1">
      <alignment horizontal="center" vertical="center" wrapText="1"/>
      <protection locked="0"/>
    </xf>
    <xf numFmtId="20" fontId="16" fillId="5" borderId="28" xfId="0" applyNumberFormat="1" applyFont="1" applyFill="1" applyBorder="1" applyAlignment="1" applyProtection="1">
      <alignment horizontal="center" vertical="center" wrapText="1"/>
      <protection locked="0"/>
    </xf>
    <xf numFmtId="20" fontId="16" fillId="7" borderId="28" xfId="0" applyNumberFormat="1" applyFont="1" applyFill="1" applyBorder="1" applyAlignment="1" applyProtection="1">
      <alignment horizontal="center" vertical="center" wrapText="1"/>
      <protection locked="0"/>
    </xf>
    <xf numFmtId="0" fontId="56" fillId="7" borderId="19" xfId="0" applyFont="1" applyFill="1" applyBorder="1" applyAlignment="1">
      <alignment vertical="center"/>
    </xf>
    <xf numFmtId="14" fontId="53" fillId="7" borderId="5" xfId="0" applyNumberFormat="1" applyFont="1" applyFill="1" applyBorder="1" applyAlignment="1">
      <alignment horizontal="center" vertical="center"/>
    </xf>
    <xf numFmtId="0" fontId="59" fillId="7" borderId="5" xfId="0" applyFont="1" applyFill="1" applyBorder="1" applyAlignment="1">
      <alignment horizontal="left" wrapText="1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43" fillId="7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20" fontId="16" fillId="7" borderId="28" xfId="0" applyNumberFormat="1" applyFont="1" applyFill="1" applyBorder="1" applyAlignment="1">
      <alignment horizontal="center" vertical="center"/>
    </xf>
    <xf numFmtId="20" fontId="16" fillId="6" borderId="28" xfId="0" applyNumberFormat="1" applyFont="1" applyFill="1" applyBorder="1" applyAlignment="1">
      <alignment horizontal="center" vertical="center"/>
    </xf>
    <xf numFmtId="20" fontId="16" fillId="6" borderId="28" xfId="0" applyNumberFormat="1" applyFont="1" applyFill="1" applyBorder="1" applyAlignment="1">
      <alignment horizontal="center" vertical="center" wrapText="1"/>
    </xf>
    <xf numFmtId="0" fontId="61" fillId="7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49" fontId="16" fillId="14" borderId="3" xfId="0" applyNumberFormat="1" applyFont="1" applyFill="1" applyBorder="1" applyAlignment="1">
      <alignment horizontal="center" vertical="center"/>
    </xf>
    <xf numFmtId="49" fontId="16" fillId="14" borderId="3" xfId="0" applyNumberFormat="1" applyFont="1" applyFill="1" applyBorder="1" applyAlignment="1">
      <alignment horizontal="center" vertical="center" wrapText="1"/>
    </xf>
    <xf numFmtId="20" fontId="16" fillId="14" borderId="3" xfId="0" applyNumberFormat="1" applyFont="1" applyFill="1" applyBorder="1" applyAlignment="1">
      <alignment horizontal="center" vertical="center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left" wrapText="1"/>
    </xf>
    <xf numFmtId="0" fontId="25" fillId="2" borderId="20" xfId="0" applyFont="1" applyFill="1" applyBorder="1" applyAlignment="1">
      <alignment horizontal="left"/>
    </xf>
    <xf numFmtId="0" fontId="26" fillId="2" borderId="20" xfId="0" applyFont="1" applyFill="1" applyBorder="1"/>
    <xf numFmtId="0" fontId="25" fillId="2" borderId="20" xfId="0" applyFont="1" applyFill="1" applyBorder="1"/>
    <xf numFmtId="0" fontId="10" fillId="2" borderId="20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/>
    <xf numFmtId="0" fontId="1" fillId="2" borderId="4" xfId="0" applyFont="1" applyFill="1" applyBorder="1" applyAlignment="1">
      <alignment horizontal="left" wrapText="1"/>
    </xf>
    <xf numFmtId="0" fontId="25" fillId="2" borderId="4" xfId="0" applyFont="1" applyFill="1" applyBorder="1" applyAlignment="1">
      <alignment horizontal="left"/>
    </xf>
    <xf numFmtId="0" fontId="26" fillId="2" borderId="4" xfId="0" applyFont="1" applyFill="1" applyBorder="1"/>
    <xf numFmtId="0" fontId="25" fillId="2" borderId="4" xfId="0" applyFont="1" applyFill="1" applyBorder="1"/>
    <xf numFmtId="0" fontId="56" fillId="7" borderId="5" xfId="0" applyFont="1" applyFill="1" applyBorder="1" applyAlignment="1">
      <alignment horizontal="center" vertical="center"/>
    </xf>
    <xf numFmtId="0" fontId="13" fillId="7" borderId="5" xfId="0" applyFont="1" applyFill="1" applyBorder="1"/>
    <xf numFmtId="0" fontId="16" fillId="7" borderId="5" xfId="0" applyFont="1" applyFill="1" applyBorder="1"/>
    <xf numFmtId="49" fontId="20" fillId="7" borderId="5" xfId="0" applyNumberFormat="1" applyFont="1" applyFill="1" applyBorder="1" applyAlignment="1">
      <alignment horizontal="left"/>
    </xf>
    <xf numFmtId="0" fontId="13" fillId="7" borderId="3" xfId="0" applyFont="1" applyFill="1" applyBorder="1"/>
    <xf numFmtId="0" fontId="16" fillId="7" borderId="3" xfId="0" applyFont="1" applyFill="1" applyBorder="1"/>
    <xf numFmtId="49" fontId="20" fillId="7" borderId="3" xfId="0" applyNumberFormat="1" applyFont="1" applyFill="1" applyBorder="1" applyAlignment="1">
      <alignment horizontal="left"/>
    </xf>
    <xf numFmtId="20" fontId="16" fillId="13" borderId="3" xfId="0" applyNumberFormat="1" applyFont="1" applyFill="1" applyBorder="1" applyAlignment="1">
      <alignment horizontal="center" vertical="center" wrapText="1"/>
    </xf>
    <xf numFmtId="20" fontId="16" fillId="13" borderId="3" xfId="0" applyNumberFormat="1" applyFont="1" applyFill="1" applyBorder="1" applyAlignment="1">
      <alignment horizontal="center" vertical="center"/>
    </xf>
    <xf numFmtId="0" fontId="56" fillId="7" borderId="19" xfId="0" applyFont="1" applyFill="1" applyBorder="1" applyAlignment="1">
      <alignment horizontal="center" vertical="center"/>
    </xf>
    <xf numFmtId="0" fontId="61" fillId="7" borderId="20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center" vertical="center" wrapText="1"/>
    </xf>
    <xf numFmtId="20" fontId="16" fillId="13" borderId="5" xfId="0" applyNumberFormat="1" applyFont="1" applyFill="1" applyBorder="1" applyAlignment="1">
      <alignment horizontal="center" vertical="center" wrapText="1"/>
    </xf>
    <xf numFmtId="20" fontId="16" fillId="13" borderId="5" xfId="0" applyNumberFormat="1" applyFont="1" applyFill="1" applyBorder="1" applyAlignment="1">
      <alignment horizontal="center" vertical="center"/>
    </xf>
    <xf numFmtId="0" fontId="43" fillId="7" borderId="19" xfId="0" applyFont="1" applyFill="1" applyBorder="1" applyAlignment="1">
      <alignment horizontal="center" vertical="center"/>
    </xf>
    <xf numFmtId="49" fontId="20" fillId="0" borderId="5" xfId="0" applyNumberFormat="1" applyFont="1" applyBorder="1" applyAlignment="1">
      <alignment horizontal="left"/>
    </xf>
    <xf numFmtId="0" fontId="51" fillId="7" borderId="19" xfId="0" applyFont="1" applyFill="1" applyBorder="1" applyAlignment="1">
      <alignment horizontal="center" vertical="center"/>
    </xf>
    <xf numFmtId="0" fontId="61" fillId="7" borderId="20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wrapText="1"/>
    </xf>
    <xf numFmtId="0" fontId="67" fillId="4" borderId="0" xfId="0" applyFont="1" applyFill="1" applyAlignment="1">
      <alignment horizontal="center" vertical="center" textRotation="90" wrapText="1"/>
    </xf>
    <xf numFmtId="0" fontId="68" fillId="4" borderId="1" xfId="0" applyFont="1" applyFill="1" applyBorder="1" applyAlignment="1">
      <alignment horizontal="center" vertical="center" textRotation="90" wrapText="1"/>
    </xf>
    <xf numFmtId="0" fontId="69" fillId="4" borderId="1" xfId="0" applyFont="1" applyFill="1" applyBorder="1" applyAlignment="1">
      <alignment horizontal="center" vertical="center" textRotation="90" wrapText="1"/>
    </xf>
    <xf numFmtId="0" fontId="47" fillId="2" borderId="0" xfId="0" applyFont="1" applyFill="1" applyBorder="1" applyAlignment="1">
      <alignment horizontal="center" vertical="center"/>
    </xf>
    <xf numFmtId="0" fontId="68" fillId="2" borderId="3" xfId="0" applyFont="1" applyFill="1" applyBorder="1" applyAlignment="1">
      <alignment horizontal="center" vertical="center" textRotation="90" wrapText="1"/>
    </xf>
    <xf numFmtId="0" fontId="72" fillId="2" borderId="11" xfId="0" applyFont="1" applyFill="1" applyBorder="1" applyAlignment="1">
      <alignment horizontal="center" vertical="center"/>
    </xf>
    <xf numFmtId="0" fontId="68" fillId="4" borderId="28" xfId="0" applyFont="1" applyFill="1" applyBorder="1" applyAlignment="1">
      <alignment horizontal="center" vertical="center" textRotation="90" wrapText="1"/>
    </xf>
    <xf numFmtId="0" fontId="73" fillId="2" borderId="0" xfId="0" applyFont="1" applyFill="1" applyAlignment="1">
      <alignment horizontal="center" vertical="center"/>
    </xf>
    <xf numFmtId="0" fontId="73" fillId="2" borderId="28" xfId="0" applyFont="1" applyFill="1" applyBorder="1" applyAlignment="1">
      <alignment horizontal="center" vertical="center"/>
    </xf>
    <xf numFmtId="0" fontId="68" fillId="2" borderId="28" xfId="0" applyFont="1" applyFill="1" applyBorder="1" applyAlignment="1">
      <alignment horizontal="center" vertical="center" textRotation="90" wrapText="1"/>
    </xf>
    <xf numFmtId="0" fontId="72" fillId="2" borderId="0" xfId="0" applyFont="1" applyFill="1" applyBorder="1" applyAlignment="1">
      <alignment horizontal="center" vertical="center"/>
    </xf>
    <xf numFmtId="0" fontId="73" fillId="2" borderId="12" xfId="0" applyFont="1" applyFill="1" applyBorder="1" applyAlignment="1"/>
    <xf numFmtId="0" fontId="52" fillId="7" borderId="19" xfId="0" applyFont="1" applyFill="1" applyBorder="1" applyAlignment="1"/>
    <xf numFmtId="0" fontId="52" fillId="7" borderId="20" xfId="0" applyFont="1" applyFill="1" applyBorder="1" applyAlignment="1"/>
    <xf numFmtId="0" fontId="52" fillId="7" borderId="9" xfId="0" applyFont="1" applyFill="1" applyBorder="1" applyAlignment="1"/>
    <xf numFmtId="0" fontId="23" fillId="4" borderId="28" xfId="0" applyFont="1" applyFill="1" applyBorder="1" applyAlignment="1">
      <alignment horizontal="center" vertical="center" textRotation="90" wrapText="1"/>
    </xf>
    <xf numFmtId="0" fontId="1" fillId="0" borderId="0" xfId="0" applyFont="1" applyBorder="1"/>
    <xf numFmtId="0" fontId="59" fillId="0" borderId="19" xfId="0" applyFont="1" applyBorder="1" applyAlignment="1">
      <alignment horizontal="left" vertical="center" wrapText="1"/>
    </xf>
    <xf numFmtId="0" fontId="17" fillId="0" borderId="20" xfId="0" applyFont="1" applyBorder="1"/>
    <xf numFmtId="0" fontId="59" fillId="7" borderId="5" xfId="2" applyFont="1" applyFill="1" applyBorder="1" applyAlignment="1">
      <alignment horizontal="left" vertical="center"/>
    </xf>
    <xf numFmtId="0" fontId="59" fillId="7" borderId="3" xfId="2" applyFont="1" applyFill="1" applyBorder="1" applyAlignment="1">
      <alignment horizontal="left" vertical="center"/>
    </xf>
    <xf numFmtId="0" fontId="66" fillId="0" borderId="11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20" fontId="20" fillId="8" borderId="5" xfId="0" applyNumberFormat="1" applyFont="1" applyFill="1" applyBorder="1" applyAlignment="1">
      <alignment horizontal="center" vertical="center" wrapText="1"/>
    </xf>
    <xf numFmtId="20" fontId="20" fillId="8" borderId="3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66" fillId="7" borderId="24" xfId="0" applyFont="1" applyFill="1" applyBorder="1" applyAlignment="1">
      <alignment horizontal="center" vertical="center"/>
    </xf>
    <xf numFmtId="0" fontId="66" fillId="7" borderId="25" xfId="0" applyFont="1" applyFill="1" applyBorder="1" applyAlignment="1">
      <alignment horizontal="center" vertical="center"/>
    </xf>
    <xf numFmtId="0" fontId="66" fillId="7" borderId="26" xfId="0" applyFont="1" applyFill="1" applyBorder="1" applyAlignment="1">
      <alignment horizontal="center" vertical="center"/>
    </xf>
    <xf numFmtId="0" fontId="70" fillId="7" borderId="24" xfId="0" applyFont="1" applyFill="1" applyBorder="1" applyAlignment="1">
      <alignment horizontal="center" vertical="center"/>
    </xf>
    <xf numFmtId="0" fontId="70" fillId="7" borderId="2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71" fillId="7" borderId="27" xfId="0" applyFont="1" applyFill="1" applyBorder="1" applyAlignment="1">
      <alignment horizontal="center" vertical="center"/>
    </xf>
    <xf numFmtId="0" fontId="71" fillId="7" borderId="12" xfId="0" applyFont="1" applyFill="1" applyBorder="1" applyAlignment="1">
      <alignment horizontal="center" vertical="center"/>
    </xf>
    <xf numFmtId="0" fontId="71" fillId="7" borderId="13" xfId="0" applyFont="1" applyFill="1" applyBorder="1" applyAlignment="1">
      <alignment horizontal="center" vertical="center"/>
    </xf>
    <xf numFmtId="0" fontId="71" fillId="7" borderId="34" xfId="0" applyFont="1" applyFill="1" applyBorder="1" applyAlignment="1">
      <alignment horizontal="center" vertical="center"/>
    </xf>
    <xf numFmtId="0" fontId="71" fillId="7" borderId="24" xfId="0" applyFont="1" applyFill="1" applyBorder="1" applyAlignment="1">
      <alignment horizontal="center" vertical="center"/>
    </xf>
    <xf numFmtId="0" fontId="71" fillId="7" borderId="25" xfId="0" applyFont="1" applyFill="1" applyBorder="1" applyAlignment="1">
      <alignment horizontal="center" vertical="center"/>
    </xf>
    <xf numFmtId="0" fontId="71" fillId="7" borderId="29" xfId="0" applyFont="1" applyFill="1" applyBorder="1" applyAlignment="1">
      <alignment horizontal="center" vertical="center"/>
    </xf>
    <xf numFmtId="0" fontId="71" fillId="7" borderId="26" xfId="0" applyFont="1" applyFill="1" applyBorder="1" applyAlignment="1">
      <alignment horizontal="center" vertical="center"/>
    </xf>
    <xf numFmtId="0" fontId="66" fillId="0" borderId="22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43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71" fillId="7" borderId="22" xfId="0" applyFont="1" applyFill="1" applyBorder="1" applyAlignment="1">
      <alignment horizontal="center" vertical="center"/>
    </xf>
    <xf numFmtId="0" fontId="71" fillId="7" borderId="0" xfId="0" applyFont="1" applyFill="1" applyBorder="1" applyAlignment="1">
      <alignment horizontal="center" vertical="center"/>
    </xf>
    <xf numFmtId="0" fontId="71" fillId="7" borderId="10" xfId="0" applyFont="1" applyFill="1" applyBorder="1" applyAlignment="1">
      <alignment horizontal="center" vertical="center"/>
    </xf>
    <xf numFmtId="0" fontId="71" fillId="7" borderId="4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59" fillId="7" borderId="4" xfId="2" applyFont="1" applyFill="1" applyBorder="1" applyAlignment="1">
      <alignment horizontal="left" vertical="center"/>
    </xf>
    <xf numFmtId="49" fontId="16" fillId="7" borderId="4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 wrapText="1"/>
    </xf>
    <xf numFmtId="20" fontId="20" fillId="8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71" fillId="7" borderId="61" xfId="0" applyFont="1" applyFill="1" applyBorder="1" applyAlignment="1">
      <alignment horizontal="center" vertical="center"/>
    </xf>
    <xf numFmtId="0" fontId="71" fillId="7" borderId="62" xfId="0" applyFont="1" applyFill="1" applyBorder="1" applyAlignment="1">
      <alignment horizontal="center" vertical="center"/>
    </xf>
    <xf numFmtId="0" fontId="74" fillId="7" borderId="19" xfId="0" applyFont="1" applyFill="1" applyBorder="1" applyAlignment="1">
      <alignment horizontal="center" vertical="center"/>
    </xf>
    <xf numFmtId="0" fontId="74" fillId="7" borderId="20" xfId="0" applyFont="1" applyFill="1" applyBorder="1" applyAlignment="1">
      <alignment horizontal="center" vertical="center"/>
    </xf>
    <xf numFmtId="0" fontId="74" fillId="7" borderId="9" xfId="0" applyFont="1" applyFill="1" applyBorder="1" applyAlignment="1">
      <alignment horizontal="center" vertical="center"/>
    </xf>
    <xf numFmtId="0" fontId="75" fillId="7" borderId="11" xfId="0" applyFont="1" applyFill="1" applyBorder="1" applyAlignment="1">
      <alignment horizontal="center" vertical="center"/>
    </xf>
    <xf numFmtId="0" fontId="75" fillId="7" borderId="14" xfId="0" applyFont="1" applyFill="1" applyBorder="1" applyAlignment="1">
      <alignment horizontal="center" vertical="center"/>
    </xf>
    <xf numFmtId="0" fontId="75" fillId="7" borderId="15" xfId="0" applyFont="1" applyFill="1" applyBorder="1" applyAlignment="1">
      <alignment horizontal="center" vertical="center"/>
    </xf>
    <xf numFmtId="0" fontId="75" fillId="7" borderId="0" xfId="0" applyFont="1" applyFill="1" applyAlignment="1">
      <alignment horizontal="center" vertical="center"/>
    </xf>
    <xf numFmtId="0" fontId="75" fillId="7" borderId="12" xfId="0" applyFont="1" applyFill="1" applyBorder="1" applyAlignment="1">
      <alignment horizontal="center" vertical="center"/>
    </xf>
    <xf numFmtId="0" fontId="75" fillId="7" borderId="27" xfId="0" applyFont="1" applyFill="1" applyBorder="1" applyAlignment="1">
      <alignment horizontal="center" vertical="center"/>
    </xf>
    <xf numFmtId="0" fontId="75" fillId="7" borderId="24" xfId="0" applyFont="1" applyFill="1" applyBorder="1" applyAlignment="1">
      <alignment horizontal="center" vertical="center"/>
    </xf>
    <xf numFmtId="0" fontId="75" fillId="7" borderId="25" xfId="0" applyFont="1" applyFill="1" applyBorder="1" applyAlignment="1">
      <alignment horizontal="center" vertical="center"/>
    </xf>
    <xf numFmtId="0" fontId="75" fillId="7" borderId="26" xfId="0" applyFont="1" applyFill="1" applyBorder="1" applyAlignment="1">
      <alignment horizontal="center" vertical="center"/>
    </xf>
    <xf numFmtId="0" fontId="75" fillId="7" borderId="29" xfId="0" applyFont="1" applyFill="1" applyBorder="1" applyAlignment="1">
      <alignment horizontal="center" vertical="center"/>
    </xf>
  </cellXfs>
  <cellStyles count="4">
    <cellStyle name="Neutre 2" xfId="1" xr:uid="{D53B916A-EB51-4CC3-8EF5-38EEAA7BAE22}"/>
    <cellStyle name="Normal" xfId="0" builtinId="0"/>
    <cellStyle name="Normal 12" xfId="2" xr:uid="{B83E6DC1-46DB-4213-9C69-B582F69A3752}"/>
    <cellStyle name="Normal 2" xfId="3" xr:uid="{2DFE74EB-B2A9-4511-AB96-3304EB41A349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3264087</xdr:colOff>
      <xdr:row>1</xdr:row>
      <xdr:rowOff>3895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C0697F-BAF4-47D9-843F-4426469A4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76200"/>
          <a:ext cx="3102162" cy="108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138112</xdr:rowOff>
    </xdr:from>
    <xdr:to>
      <xdr:col>0</xdr:col>
      <xdr:colOff>3221225</xdr:colOff>
      <xdr:row>1</xdr:row>
      <xdr:rowOff>96499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51A5D0-D31B-4CA1-AB75-E6062CA2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38112"/>
          <a:ext cx="3097400" cy="108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3333937</xdr:colOff>
      <xdr:row>2</xdr:row>
      <xdr:rowOff>159470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00D235-B3D2-421F-A7EF-27770884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14300"/>
          <a:ext cx="3102162" cy="1073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838200</xdr:rowOff>
    </xdr:from>
    <xdr:to>
      <xdr:col>15</xdr:col>
      <xdr:colOff>647700</xdr:colOff>
      <xdr:row>2</xdr:row>
      <xdr:rowOff>923925</xdr:rowOff>
    </xdr:to>
    <xdr:sp macro="" textlink="">
      <xdr:nvSpPr>
        <xdr:cNvPr id="2" name="Flèche droite 82">
          <a:extLst>
            <a:ext uri="{FF2B5EF4-FFF2-40B4-BE49-F238E27FC236}">
              <a16:creationId xmlns:a16="http://schemas.microsoft.com/office/drawing/2014/main" id="{FBF310CA-A550-4C44-951B-46C1C46FD32A}"/>
            </a:ext>
          </a:extLst>
        </xdr:cNvPr>
        <xdr:cNvSpPr/>
      </xdr:nvSpPr>
      <xdr:spPr>
        <a:xfrm>
          <a:off x="8524875" y="1371600"/>
          <a:ext cx="10896600" cy="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133350</xdr:colOff>
      <xdr:row>0</xdr:row>
      <xdr:rowOff>38100</xdr:rowOff>
    </xdr:from>
    <xdr:to>
      <xdr:col>0</xdr:col>
      <xdr:colOff>3343462</xdr:colOff>
      <xdr:row>2</xdr:row>
      <xdr:rowOff>149945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FC67FB8-0321-4097-8E5E-6F3EAA09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38100"/>
          <a:ext cx="3102162" cy="1083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190501</xdr:rowOff>
    </xdr:from>
    <xdr:to>
      <xdr:col>0</xdr:col>
      <xdr:colOff>3152775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EA539E-3872-4FB8-A0CA-54ABF2A55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1"/>
          <a:ext cx="2819400" cy="1152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4089400</xdr:colOff>
      <xdr:row>2</xdr:row>
      <xdr:rowOff>107629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CF880F-78B5-4E36-B393-836BAEA2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57300"/>
          <a:ext cx="3924300" cy="13649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190500</xdr:rowOff>
    </xdr:from>
    <xdr:to>
      <xdr:col>0</xdr:col>
      <xdr:colOff>3426012</xdr:colOff>
      <xdr:row>1</xdr:row>
      <xdr:rowOff>16595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D43BE9-A924-4288-8660-54852437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0"/>
          <a:ext cx="3102162" cy="1083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1</xdr:col>
      <xdr:colOff>920750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FACC1B-8241-44C3-A46B-55241E2C1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76200"/>
          <a:ext cx="5543550" cy="1238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1</xdr:col>
      <xdr:colOff>419100</xdr:colOff>
      <xdr:row>1</xdr:row>
      <xdr:rowOff>297999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98ED26-7394-4FD5-BCDC-C4262DB8D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33350"/>
          <a:ext cx="5067300" cy="142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2252-501B-48FD-AEDA-69B9ED6F82BA}">
  <sheetPr>
    <pageSetUpPr fitToPage="1"/>
  </sheetPr>
  <dimension ref="A1:AP67"/>
  <sheetViews>
    <sheetView zoomScale="30" zoomScaleNormal="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0" sqref="B10"/>
    </sheetView>
  </sheetViews>
  <sheetFormatPr baseColWidth="10" defaultColWidth="11.453125" defaultRowHeight="15.5" x14ac:dyDescent="0.35"/>
  <cols>
    <col min="1" max="1" width="70.453125" style="63" customWidth="1"/>
    <col min="2" max="2" width="80.453125" style="64" customWidth="1"/>
    <col min="3" max="3" width="3.7265625" style="64" customWidth="1"/>
    <col min="4" max="4" width="20.7265625" style="46" customWidth="1"/>
    <col min="5" max="5" width="13.54296875" style="46" customWidth="1"/>
    <col min="6" max="20" width="13.54296875" style="63" customWidth="1"/>
    <col min="21" max="23" width="13.54296875" style="1" customWidth="1"/>
    <col min="24" max="24" width="3.54296875" style="1" customWidth="1"/>
    <col min="25" max="25" width="20.54296875" style="65" customWidth="1"/>
    <col min="26" max="26" width="13.7265625" style="66" customWidth="1"/>
    <col min="27" max="39" width="13.7265625" style="1" customWidth="1"/>
    <col min="40" max="40" width="3.7265625" style="1" customWidth="1"/>
    <col min="41" max="16384" width="11.453125" style="1"/>
  </cols>
  <sheetData>
    <row r="1" spans="1:40" s="53" customFormat="1" ht="88" thickBot="1" x14ac:dyDescent="0.4">
      <c r="A1" s="92"/>
      <c r="B1" s="153"/>
      <c r="C1" s="81"/>
      <c r="D1" s="925" t="s">
        <v>404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  <c r="W1" s="925"/>
      <c r="X1" s="925"/>
      <c r="Y1" s="925"/>
      <c r="Z1" s="925"/>
      <c r="AA1" s="925"/>
      <c r="AB1" s="925"/>
      <c r="AC1" s="925"/>
      <c r="AD1" s="925"/>
      <c r="AE1" s="925"/>
      <c r="AF1" s="925"/>
      <c r="AG1" s="925"/>
      <c r="AH1" s="925"/>
      <c r="AI1" s="925"/>
      <c r="AJ1" s="925"/>
      <c r="AK1" s="925"/>
      <c r="AL1" s="925"/>
      <c r="AM1" s="926"/>
      <c r="AN1" s="107"/>
    </row>
    <row r="2" spans="1:40" s="54" customFormat="1" ht="20.5" thickBot="1" x14ac:dyDescent="0.4">
      <c r="A2" s="94"/>
      <c r="B2" s="154"/>
      <c r="C2" s="81"/>
      <c r="D2" s="96"/>
      <c r="E2" s="97"/>
      <c r="F2" s="98"/>
      <c r="G2" s="98"/>
      <c r="H2" s="98"/>
      <c r="I2" s="98"/>
      <c r="J2" s="98"/>
      <c r="K2" s="98"/>
      <c r="L2" s="98"/>
      <c r="M2" s="99"/>
      <c r="N2" s="99"/>
      <c r="O2" s="97"/>
      <c r="P2" s="98"/>
      <c r="Q2" s="98"/>
      <c r="R2" s="97"/>
      <c r="S2" s="97"/>
      <c r="T2" s="98"/>
      <c r="U2" s="99"/>
      <c r="V2" s="100"/>
      <c r="W2" s="100"/>
      <c r="X2" s="101"/>
      <c r="Y2" s="101"/>
      <c r="Z2" s="102"/>
      <c r="AA2" s="101"/>
      <c r="AB2" s="101"/>
      <c r="AC2" s="101"/>
      <c r="AD2" s="101"/>
      <c r="AE2" s="101"/>
      <c r="AF2" s="101"/>
      <c r="AG2" s="100"/>
      <c r="AH2" s="100"/>
      <c r="AI2" s="101"/>
      <c r="AJ2" s="101"/>
      <c r="AK2" s="101"/>
      <c r="AL2" s="101"/>
      <c r="AM2" s="103"/>
      <c r="AN2" s="108"/>
    </row>
    <row r="3" spans="1:40" s="54" customFormat="1" ht="20.5" thickBot="1" x14ac:dyDescent="0.4">
      <c r="A3" s="94"/>
      <c r="B3" s="154"/>
      <c r="C3" s="81"/>
      <c r="D3" s="75"/>
      <c r="E3" s="55"/>
      <c r="F3" s="56"/>
      <c r="G3" s="56"/>
      <c r="H3" s="56"/>
      <c r="I3" s="56"/>
      <c r="J3" s="56"/>
      <c r="K3" s="56"/>
      <c r="L3" s="56"/>
      <c r="M3" s="57"/>
      <c r="N3" s="57"/>
      <c r="O3" s="55"/>
      <c r="P3" s="56"/>
      <c r="Q3" s="56"/>
      <c r="R3" s="55"/>
      <c r="S3" s="55"/>
      <c r="T3" s="56"/>
      <c r="U3" s="57"/>
      <c r="V3" s="58"/>
      <c r="W3" s="58"/>
      <c r="X3" s="59"/>
      <c r="Y3" s="59"/>
      <c r="Z3" s="60"/>
      <c r="AA3" s="59"/>
      <c r="AB3" s="59"/>
      <c r="AC3" s="59"/>
      <c r="AD3" s="59"/>
      <c r="AE3" s="59"/>
      <c r="AF3" s="59"/>
      <c r="AG3" s="58"/>
      <c r="AH3" s="58"/>
      <c r="AI3" s="59"/>
      <c r="AJ3" s="59"/>
      <c r="AK3" s="59"/>
      <c r="AL3" s="59"/>
      <c r="AM3" s="104"/>
      <c r="AN3" s="108"/>
    </row>
    <row r="4" spans="1:40" s="70" customFormat="1" ht="50.5" customHeight="1" thickBot="1" x14ac:dyDescent="0.4">
      <c r="A4" s="105"/>
      <c r="B4" s="69"/>
      <c r="C4" s="81"/>
      <c r="D4" s="865" t="s">
        <v>0</v>
      </c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"/>
      <c r="Y4" s="867" t="s">
        <v>1</v>
      </c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6"/>
      <c r="AN4" s="109"/>
    </row>
    <row r="5" spans="1:40" s="73" customFormat="1" ht="249" customHeight="1" thickBot="1" x14ac:dyDescent="0.4">
      <c r="A5" s="80" t="s">
        <v>235</v>
      </c>
      <c r="B5" s="155"/>
      <c r="C5" s="81"/>
      <c r="D5" s="82" t="s">
        <v>2</v>
      </c>
      <c r="E5" s="128" t="s">
        <v>3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3" t="s">
        <v>9</v>
      </c>
      <c r="L5" s="83" t="s">
        <v>10</v>
      </c>
      <c r="M5" s="83" t="s">
        <v>11</v>
      </c>
      <c r="N5" s="83" t="s">
        <v>12</v>
      </c>
      <c r="O5" s="83" t="s">
        <v>13</v>
      </c>
      <c r="P5" s="83" t="s">
        <v>14</v>
      </c>
      <c r="Q5" s="83" t="s">
        <v>15</v>
      </c>
      <c r="R5" s="83" t="s">
        <v>16</v>
      </c>
      <c r="S5" s="83" t="s">
        <v>753</v>
      </c>
      <c r="T5" s="83" t="s">
        <v>17</v>
      </c>
      <c r="U5" s="84" t="s">
        <v>18</v>
      </c>
      <c r="V5" s="84" t="s">
        <v>19</v>
      </c>
      <c r="W5" s="85" t="s">
        <v>20</v>
      </c>
      <c r="X5" s="86"/>
      <c r="Y5" s="85" t="s">
        <v>21</v>
      </c>
      <c r="Z5" s="129" t="s">
        <v>3</v>
      </c>
      <c r="AA5" s="85" t="s">
        <v>15</v>
      </c>
      <c r="AB5" s="85" t="s">
        <v>22</v>
      </c>
      <c r="AC5" s="85" t="s">
        <v>20</v>
      </c>
      <c r="AD5" s="85" t="s">
        <v>23</v>
      </c>
      <c r="AE5" s="85" t="s">
        <v>47</v>
      </c>
      <c r="AF5" s="85" t="s">
        <v>187</v>
      </c>
      <c r="AG5" s="85" t="s">
        <v>24</v>
      </c>
      <c r="AH5" s="85" t="s">
        <v>205</v>
      </c>
      <c r="AI5" s="85" t="s">
        <v>452</v>
      </c>
      <c r="AJ5" s="85" t="s">
        <v>208</v>
      </c>
      <c r="AK5" s="85" t="s">
        <v>453</v>
      </c>
      <c r="AL5" s="85" t="s">
        <v>27</v>
      </c>
      <c r="AM5" s="106" t="s">
        <v>28</v>
      </c>
      <c r="AN5" s="110"/>
    </row>
    <row r="6" spans="1:40" s="27" customFormat="1" ht="53.25" customHeight="1" thickBot="1" x14ac:dyDescent="0.4">
      <c r="A6" s="473" t="s">
        <v>604</v>
      </c>
      <c r="B6" s="863" t="s">
        <v>821</v>
      </c>
      <c r="C6" s="81"/>
      <c r="D6" s="145">
        <v>40553</v>
      </c>
      <c r="E6" s="426" t="s">
        <v>30</v>
      </c>
      <c r="F6" s="424"/>
      <c r="G6" s="424"/>
      <c r="H6" s="424"/>
      <c r="I6" s="424"/>
      <c r="J6" s="24"/>
      <c r="K6" s="28"/>
      <c r="L6" s="424"/>
      <c r="M6" s="166">
        <v>0.77083333333333337</v>
      </c>
      <c r="N6" s="168" t="s">
        <v>36</v>
      </c>
      <c r="O6" s="424"/>
      <c r="P6" s="167" t="s">
        <v>791</v>
      </c>
      <c r="Q6" s="166">
        <v>0.23958333333333334</v>
      </c>
      <c r="R6" s="24"/>
      <c r="S6" s="24"/>
      <c r="T6" s="25"/>
      <c r="U6" s="24"/>
      <c r="V6" s="24"/>
      <c r="W6" s="24"/>
      <c r="X6" s="86"/>
      <c r="Y6" s="868" t="s">
        <v>211</v>
      </c>
      <c r="Z6" s="870" t="s">
        <v>410</v>
      </c>
      <c r="AA6" s="872">
        <v>0.23958333333333334</v>
      </c>
      <c r="AB6" s="874"/>
      <c r="AC6" s="874"/>
      <c r="AD6" s="874"/>
      <c r="AE6" s="457"/>
      <c r="AF6" s="876" t="s">
        <v>217</v>
      </c>
      <c r="AG6" s="874"/>
      <c r="AH6" s="874"/>
      <c r="AI6" s="874"/>
      <c r="AJ6" s="874"/>
      <c r="AK6" s="878"/>
      <c r="AL6" s="878"/>
      <c r="AM6" s="878"/>
      <c r="AN6" s="110"/>
    </row>
    <row r="7" spans="1:40" s="27" customFormat="1" ht="53.25" customHeight="1" thickBot="1" x14ac:dyDescent="0.4">
      <c r="A7" s="474" t="s">
        <v>765</v>
      </c>
      <c r="B7" s="864"/>
      <c r="C7" s="81"/>
      <c r="D7" s="472">
        <v>40105</v>
      </c>
      <c r="E7" s="467" t="s">
        <v>30</v>
      </c>
      <c r="F7" s="470"/>
      <c r="G7" s="470"/>
      <c r="H7" s="470"/>
      <c r="I7" s="470"/>
      <c r="J7" s="24"/>
      <c r="K7" s="24"/>
      <c r="L7" s="24"/>
      <c r="M7" s="470"/>
      <c r="N7" s="470"/>
      <c r="O7" s="166">
        <v>0.90277777777777779</v>
      </c>
      <c r="P7" s="167">
        <v>0.99097222222222225</v>
      </c>
      <c r="Q7" s="24"/>
      <c r="R7" s="24"/>
      <c r="S7" s="24"/>
      <c r="T7" s="25"/>
      <c r="U7" s="24"/>
      <c r="V7" s="24"/>
      <c r="W7" s="24"/>
      <c r="X7" s="86"/>
      <c r="Y7" s="869"/>
      <c r="Z7" s="871"/>
      <c r="AA7" s="873"/>
      <c r="AB7" s="875"/>
      <c r="AC7" s="875"/>
      <c r="AD7" s="875"/>
      <c r="AE7" s="458"/>
      <c r="AF7" s="877"/>
      <c r="AG7" s="875"/>
      <c r="AH7" s="875"/>
      <c r="AI7" s="875"/>
      <c r="AJ7" s="875"/>
      <c r="AK7" s="879"/>
      <c r="AL7" s="879"/>
      <c r="AM7" s="879"/>
      <c r="AN7" s="110"/>
    </row>
    <row r="8" spans="1:40" s="27" customFormat="1" ht="53.25" customHeight="1" thickBot="1" x14ac:dyDescent="0.4">
      <c r="A8" s="473" t="s">
        <v>624</v>
      </c>
      <c r="B8" s="493" t="s">
        <v>802</v>
      </c>
      <c r="C8" s="81"/>
      <c r="D8" s="466" t="s">
        <v>29</v>
      </c>
      <c r="E8" s="467" t="s">
        <v>30</v>
      </c>
      <c r="F8" s="26"/>
      <c r="G8" s="26"/>
      <c r="H8" s="26"/>
      <c r="I8" s="26"/>
      <c r="J8" s="26"/>
      <c r="K8" s="26"/>
      <c r="L8" s="26"/>
      <c r="M8" s="164">
        <v>0.82291666666666663</v>
      </c>
      <c r="N8" s="26"/>
      <c r="O8" s="26"/>
      <c r="P8" s="165" t="s">
        <v>790</v>
      </c>
      <c r="Q8" s="164">
        <v>0.27986111111111112</v>
      </c>
      <c r="R8" s="24"/>
      <c r="S8" s="24"/>
      <c r="T8" s="25"/>
      <c r="U8" s="24"/>
      <c r="V8" s="24"/>
      <c r="W8" s="24"/>
      <c r="X8" s="86"/>
      <c r="Y8" s="460" t="s">
        <v>411</v>
      </c>
      <c r="Z8" s="462" t="s">
        <v>35</v>
      </c>
      <c r="AA8" s="463">
        <v>0.27986111111111112</v>
      </c>
      <c r="AB8" s="458"/>
      <c r="AC8" s="458"/>
      <c r="AD8" s="458"/>
      <c r="AE8" s="458"/>
      <c r="AF8" s="458"/>
      <c r="AG8" s="458"/>
      <c r="AH8" s="408" t="s">
        <v>623</v>
      </c>
      <c r="AI8" s="458"/>
      <c r="AJ8" s="458"/>
      <c r="AK8" s="456"/>
      <c r="AL8" s="456"/>
      <c r="AM8" s="407"/>
      <c r="AN8" s="110"/>
    </row>
    <row r="9" spans="1:40" s="27" customFormat="1" ht="53.25" customHeight="1" thickBot="1" x14ac:dyDescent="0.4">
      <c r="A9" s="473" t="s">
        <v>621</v>
      </c>
      <c r="B9" s="493" t="s">
        <v>243</v>
      </c>
      <c r="C9" s="81"/>
      <c r="D9" s="466">
        <v>40893</v>
      </c>
      <c r="E9" s="467" t="s">
        <v>30</v>
      </c>
      <c r="F9" s="26"/>
      <c r="G9" s="26"/>
      <c r="H9" s="26"/>
      <c r="I9" s="26"/>
      <c r="J9" s="26"/>
      <c r="K9" s="26"/>
      <c r="L9" s="26"/>
      <c r="M9" s="26"/>
      <c r="N9" s="26"/>
      <c r="O9" s="164">
        <v>0.84930555555555554</v>
      </c>
      <c r="P9" s="165">
        <v>0.94861111111111107</v>
      </c>
      <c r="Q9" s="24"/>
      <c r="R9" s="24"/>
      <c r="S9" s="26"/>
      <c r="T9" s="26"/>
      <c r="U9" s="26"/>
      <c r="V9" s="470"/>
      <c r="W9" s="470"/>
      <c r="X9" s="86"/>
      <c r="Y9" s="466" t="s">
        <v>183</v>
      </c>
      <c r="Z9" s="467" t="s">
        <v>35</v>
      </c>
      <c r="AA9" s="471">
        <v>0.2986111111111111</v>
      </c>
      <c r="AB9" s="24"/>
      <c r="AC9" s="28"/>
      <c r="AD9" s="28"/>
      <c r="AE9" s="28"/>
      <c r="AF9" s="24"/>
      <c r="AG9" s="470"/>
      <c r="AH9" s="173" t="s">
        <v>186</v>
      </c>
      <c r="AI9" s="470"/>
      <c r="AJ9" s="470"/>
      <c r="AK9" s="470"/>
      <c r="AL9" s="470"/>
      <c r="AM9" s="124"/>
      <c r="AN9" s="110"/>
    </row>
    <row r="10" spans="1:40" s="27" customFormat="1" ht="53.25" customHeight="1" thickBot="1" x14ac:dyDescent="0.4">
      <c r="A10" s="473" t="s">
        <v>622</v>
      </c>
      <c r="B10" s="494" t="s">
        <v>803</v>
      </c>
      <c r="C10" s="81"/>
      <c r="D10" s="472" t="s">
        <v>37</v>
      </c>
      <c r="E10" s="467" t="s">
        <v>30</v>
      </c>
      <c r="F10" s="470"/>
      <c r="G10" s="470"/>
      <c r="H10" s="24"/>
      <c r="I10" s="28"/>
      <c r="J10" s="470"/>
      <c r="K10" s="166">
        <v>0.86111111111111116</v>
      </c>
      <c r="L10" s="470"/>
      <c r="M10" s="470"/>
      <c r="N10" s="168" t="s">
        <v>38</v>
      </c>
      <c r="O10" s="74"/>
      <c r="P10" s="167">
        <v>0.18680555555555556</v>
      </c>
      <c r="Q10" s="164">
        <v>0.18888888888888888</v>
      </c>
      <c r="R10" s="24"/>
      <c r="S10" s="26"/>
      <c r="T10" s="26"/>
      <c r="U10" s="26"/>
      <c r="V10" s="470"/>
      <c r="W10" s="470"/>
      <c r="X10" s="86"/>
      <c r="Y10" s="466" t="s">
        <v>215</v>
      </c>
      <c r="Z10" s="467" t="s">
        <v>31</v>
      </c>
      <c r="AA10" s="171">
        <v>0.53680555555555554</v>
      </c>
      <c r="AB10" s="24"/>
      <c r="AC10" s="28"/>
      <c r="AD10" s="28"/>
      <c r="AE10" s="28"/>
      <c r="AF10" s="24"/>
      <c r="AG10" s="173" t="s">
        <v>412</v>
      </c>
      <c r="AH10" s="25"/>
      <c r="AI10" s="470"/>
      <c r="AJ10" s="470"/>
      <c r="AK10" s="470"/>
      <c r="AL10" s="470"/>
      <c r="AM10" s="124"/>
      <c r="AN10" s="110"/>
    </row>
    <row r="11" spans="1:40" s="27" customFormat="1" ht="53.25" customHeight="1" thickBot="1" x14ac:dyDescent="0.5">
      <c r="A11" s="473" t="s">
        <v>213</v>
      </c>
      <c r="B11" s="493" t="s">
        <v>242</v>
      </c>
      <c r="C11" s="81"/>
      <c r="D11" s="144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24"/>
      <c r="R11" s="24"/>
      <c r="S11" s="24"/>
      <c r="T11" s="25"/>
      <c r="U11" s="24"/>
      <c r="V11" s="24"/>
      <c r="W11" s="24"/>
      <c r="X11" s="86"/>
      <c r="Y11" s="466" t="s">
        <v>184</v>
      </c>
      <c r="Z11" s="467" t="s">
        <v>185</v>
      </c>
      <c r="AA11" s="471">
        <v>0.62222222222222223</v>
      </c>
      <c r="AB11" s="470"/>
      <c r="AC11" s="24"/>
      <c r="AD11" s="24"/>
      <c r="AE11" s="24"/>
      <c r="AF11" s="24"/>
      <c r="AG11" s="173" t="s">
        <v>413</v>
      </c>
      <c r="AH11" s="24"/>
      <c r="AI11" s="24"/>
      <c r="AJ11" s="24"/>
      <c r="AK11" s="470"/>
      <c r="AL11" s="470"/>
      <c r="AM11" s="124"/>
      <c r="AN11" s="110"/>
    </row>
    <row r="12" spans="1:40" s="27" customFormat="1" ht="53.25" customHeight="1" thickBot="1" x14ac:dyDescent="0.4">
      <c r="A12" s="474" t="s">
        <v>773</v>
      </c>
      <c r="B12" s="496" t="s">
        <v>244</v>
      </c>
      <c r="C12" s="81"/>
      <c r="D12" s="145" t="s">
        <v>772</v>
      </c>
      <c r="E12" s="467" t="s">
        <v>30</v>
      </c>
      <c r="F12" s="470"/>
      <c r="G12" s="470"/>
      <c r="H12" s="470"/>
      <c r="I12" s="470"/>
      <c r="J12" s="470"/>
      <c r="K12" s="167">
        <v>0.60069444444444442</v>
      </c>
      <c r="L12" s="26"/>
      <c r="M12" s="26"/>
      <c r="N12" s="169" t="s">
        <v>784</v>
      </c>
      <c r="O12" s="26"/>
      <c r="P12" s="165">
        <v>9.7222222222222224E-3</v>
      </c>
      <c r="Q12" s="164">
        <v>1.1805555555555555E-2</v>
      </c>
      <c r="R12" s="24"/>
      <c r="S12" s="24"/>
      <c r="T12" s="25"/>
      <c r="U12" s="24"/>
      <c r="V12" s="24"/>
      <c r="W12" s="24"/>
      <c r="X12" s="86"/>
      <c r="Y12" s="466"/>
      <c r="Z12" s="467"/>
      <c r="AA12" s="24"/>
      <c r="AB12" s="24"/>
      <c r="AC12" s="48"/>
      <c r="AD12" s="48"/>
      <c r="AE12" s="48"/>
      <c r="AF12" s="24"/>
      <c r="AG12" s="24"/>
      <c r="AH12" s="24"/>
      <c r="AI12" s="470"/>
      <c r="AJ12" s="470"/>
      <c r="AK12" s="470"/>
      <c r="AL12" s="470"/>
      <c r="AM12" s="124"/>
      <c r="AN12" s="110"/>
    </row>
    <row r="13" spans="1:40" s="27" customFormat="1" ht="53.25" customHeight="1" thickBot="1" x14ac:dyDescent="0.5">
      <c r="A13" s="474" t="s">
        <v>771</v>
      </c>
      <c r="B13" s="493" t="s">
        <v>244</v>
      </c>
      <c r="C13" s="81"/>
      <c r="D13" s="472" t="s">
        <v>32</v>
      </c>
      <c r="E13" s="467" t="s">
        <v>30</v>
      </c>
      <c r="F13" s="24"/>
      <c r="G13" s="24"/>
      <c r="H13" s="470"/>
      <c r="I13" s="470"/>
      <c r="J13" s="470"/>
      <c r="K13" s="166">
        <v>0.63541666666666663</v>
      </c>
      <c r="L13" s="470"/>
      <c r="M13" s="470"/>
      <c r="N13" s="168" t="s">
        <v>33</v>
      </c>
      <c r="O13" s="470"/>
      <c r="P13" s="167">
        <v>2.361111111111111E-2</v>
      </c>
      <c r="Q13" s="166">
        <v>2.5694444444444447E-2</v>
      </c>
      <c r="R13" s="24"/>
      <c r="S13" s="184"/>
      <c r="T13" s="184"/>
      <c r="U13" s="184"/>
      <c r="V13" s="470"/>
      <c r="W13" s="470"/>
      <c r="X13" s="86"/>
      <c r="Y13" s="466"/>
      <c r="Z13" s="467"/>
      <c r="AA13" s="24"/>
      <c r="AB13" s="24"/>
      <c r="AC13" s="48"/>
      <c r="AD13" s="48"/>
      <c r="AE13" s="48"/>
      <c r="AF13" s="24"/>
      <c r="AG13" s="470"/>
      <c r="AH13" s="24"/>
      <c r="AI13" s="470"/>
      <c r="AJ13" s="470"/>
      <c r="AK13" s="470"/>
      <c r="AL13" s="470"/>
      <c r="AM13" s="124"/>
      <c r="AN13" s="110"/>
    </row>
    <row r="14" spans="1:40" s="27" customFormat="1" ht="53.25" customHeight="1" thickBot="1" x14ac:dyDescent="0.5">
      <c r="A14" s="474" t="s">
        <v>767</v>
      </c>
      <c r="B14" s="493" t="s">
        <v>253</v>
      </c>
      <c r="C14" s="81"/>
      <c r="D14" s="466" t="s">
        <v>41</v>
      </c>
      <c r="E14" s="467" t="s">
        <v>40</v>
      </c>
      <c r="F14" s="26"/>
      <c r="G14" s="26"/>
      <c r="H14" s="166">
        <v>0.48958333333333331</v>
      </c>
      <c r="I14" s="169" t="s">
        <v>42</v>
      </c>
      <c r="J14" s="26"/>
      <c r="K14" s="26"/>
      <c r="L14" s="26"/>
      <c r="M14" s="26"/>
      <c r="N14" s="169" t="s">
        <v>154</v>
      </c>
      <c r="O14" s="26"/>
      <c r="P14" s="165">
        <v>0.16111111111111112</v>
      </c>
      <c r="Q14" s="166">
        <v>0.16319444444444445</v>
      </c>
      <c r="R14" s="24"/>
      <c r="S14" s="184"/>
      <c r="T14" s="184"/>
      <c r="U14" s="184"/>
      <c r="V14" s="470"/>
      <c r="W14" s="470"/>
      <c r="X14" s="86"/>
      <c r="Y14" s="548"/>
      <c r="Z14" s="467"/>
      <c r="AA14" s="24"/>
      <c r="AB14" s="24"/>
      <c r="AC14" s="48"/>
      <c r="AD14" s="48"/>
      <c r="AE14" s="48"/>
      <c r="AF14" s="24"/>
      <c r="AG14" s="470"/>
      <c r="AH14" s="24"/>
      <c r="AI14" s="470"/>
      <c r="AJ14" s="470"/>
      <c r="AK14" s="470"/>
      <c r="AL14" s="470"/>
      <c r="AM14" s="124"/>
      <c r="AN14" s="110"/>
    </row>
    <row r="15" spans="1:40" s="27" customFormat="1" ht="53.25" customHeight="1" thickBot="1" x14ac:dyDescent="0.4">
      <c r="A15" s="474" t="s">
        <v>770</v>
      </c>
      <c r="B15" s="496" t="s">
        <v>247</v>
      </c>
      <c r="C15" s="81"/>
      <c r="D15" s="145" t="s">
        <v>155</v>
      </c>
      <c r="E15" s="467" t="s">
        <v>40</v>
      </c>
      <c r="F15" s="470"/>
      <c r="G15" s="470"/>
      <c r="H15" s="470"/>
      <c r="I15" s="470"/>
      <c r="J15" s="166">
        <v>0.2986111111111111</v>
      </c>
      <c r="K15" s="167">
        <v>0.50763888888888886</v>
      </c>
      <c r="L15" s="26"/>
      <c r="M15" s="26"/>
      <c r="N15" s="26"/>
      <c r="O15" s="26"/>
      <c r="P15" s="26"/>
      <c r="Q15" s="26"/>
      <c r="R15" s="24"/>
      <c r="S15" s="24"/>
      <c r="T15" s="25"/>
      <c r="U15" s="24"/>
      <c r="V15" s="24"/>
      <c r="W15" s="24"/>
      <c r="X15" s="86"/>
      <c r="Y15" s="466"/>
      <c r="Z15" s="467"/>
      <c r="AA15" s="24"/>
      <c r="AB15" s="24"/>
      <c r="AC15" s="48"/>
      <c r="AD15" s="48"/>
      <c r="AE15" s="48"/>
      <c r="AF15" s="24"/>
      <c r="AG15" s="24"/>
      <c r="AH15" s="24"/>
      <c r="AI15" s="470"/>
      <c r="AJ15" s="470"/>
      <c r="AK15" s="470"/>
      <c r="AL15" s="470"/>
      <c r="AM15" s="124"/>
      <c r="AN15" s="110"/>
    </row>
    <row r="16" spans="1:40" s="27" customFormat="1" ht="53.25" customHeight="1" thickBot="1" x14ac:dyDescent="0.4">
      <c r="A16" s="474" t="s">
        <v>766</v>
      </c>
      <c r="B16" s="493" t="s">
        <v>245</v>
      </c>
      <c r="C16" s="81"/>
      <c r="D16" s="472" t="s">
        <v>43</v>
      </c>
      <c r="E16" s="467" t="s">
        <v>30</v>
      </c>
      <c r="F16" s="470"/>
      <c r="G16" s="470"/>
      <c r="H16" s="24"/>
      <c r="I16" s="24"/>
      <c r="J16" s="470"/>
      <c r="K16" s="470"/>
      <c r="L16" s="166">
        <v>0.79861111111111116</v>
      </c>
      <c r="M16" s="470"/>
      <c r="N16" s="470"/>
      <c r="O16" s="74"/>
      <c r="P16" s="167">
        <v>0.28472222222222221</v>
      </c>
      <c r="Q16" s="166">
        <v>0.28680555555555554</v>
      </c>
      <c r="R16" s="24"/>
      <c r="S16" s="470"/>
      <c r="T16" s="26"/>
      <c r="U16" s="26"/>
      <c r="V16" s="26"/>
      <c r="W16" s="26"/>
      <c r="X16" s="86"/>
      <c r="Y16" s="466"/>
      <c r="Z16" s="467"/>
      <c r="AA16" s="48"/>
      <c r="AB16" s="48"/>
      <c r="AC16" s="465"/>
      <c r="AD16" s="31"/>
      <c r="AE16" s="31"/>
      <c r="AF16" s="465"/>
      <c r="AG16" s="48"/>
      <c r="AH16" s="48"/>
      <c r="AI16" s="465"/>
      <c r="AJ16" s="465"/>
      <c r="AK16" s="465"/>
      <c r="AL16" s="465"/>
      <c r="AM16" s="133"/>
      <c r="AN16" s="110"/>
    </row>
    <row r="17" spans="1:42" s="27" customFormat="1" ht="53.25" customHeight="1" thickBot="1" x14ac:dyDescent="0.4">
      <c r="A17" s="475" t="s">
        <v>768</v>
      </c>
      <c r="B17" s="495" t="s">
        <v>246</v>
      </c>
      <c r="C17" s="81"/>
      <c r="D17" s="466">
        <v>40459</v>
      </c>
      <c r="E17" s="467" t="s">
        <v>40</v>
      </c>
      <c r="F17" s="164">
        <v>0.8125</v>
      </c>
      <c r="G17" s="164">
        <v>2.4305555555555556E-2</v>
      </c>
      <c r="H17" s="24"/>
      <c r="I17" s="24"/>
      <c r="J17" s="470"/>
      <c r="K17" s="470"/>
      <c r="L17" s="470"/>
      <c r="M17" s="470"/>
      <c r="N17" s="470"/>
      <c r="O17" s="470"/>
      <c r="P17" s="470"/>
      <c r="Q17" s="470"/>
      <c r="R17" s="24"/>
      <c r="S17" s="24"/>
      <c r="T17" s="25"/>
      <c r="U17" s="38"/>
      <c r="V17" s="24"/>
      <c r="W17" s="24"/>
      <c r="X17" s="86"/>
      <c r="Y17" s="466"/>
      <c r="Z17" s="467"/>
      <c r="AA17" s="24"/>
      <c r="AB17" s="470"/>
      <c r="AC17" s="48"/>
      <c r="AD17" s="48"/>
      <c r="AE17" s="48"/>
      <c r="AF17" s="48"/>
      <c r="AG17" s="470"/>
      <c r="AH17" s="470"/>
      <c r="AI17" s="28"/>
      <c r="AJ17" s="28"/>
      <c r="AK17" s="25"/>
      <c r="AL17" s="25"/>
      <c r="AM17" s="134"/>
      <c r="AN17" s="110"/>
    </row>
    <row r="18" spans="1:42" ht="21.5" thickBot="1" x14ac:dyDescent="0.55000000000000004">
      <c r="C18" s="81"/>
      <c r="D18" s="547"/>
      <c r="E18" s="224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7"/>
      <c r="V18" s="187"/>
      <c r="W18" s="187"/>
      <c r="X18" s="86"/>
      <c r="Y18" s="163"/>
      <c r="Z18" s="188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10"/>
    </row>
    <row r="19" spans="1:42" ht="54.75" customHeight="1" thickBot="1" x14ac:dyDescent="0.5">
      <c r="A19" s="476" t="s">
        <v>775</v>
      </c>
      <c r="B19" s="493" t="s">
        <v>824</v>
      </c>
      <c r="C19" s="81"/>
      <c r="D19" s="145" t="s">
        <v>785</v>
      </c>
      <c r="E19" s="467" t="s">
        <v>801</v>
      </c>
      <c r="F19" s="470"/>
      <c r="G19" s="470"/>
      <c r="H19" s="166">
        <v>0.39583333333333331</v>
      </c>
      <c r="I19" s="470"/>
      <c r="J19" s="470"/>
      <c r="K19" s="470"/>
      <c r="L19" s="164">
        <v>0.59236111111111112</v>
      </c>
      <c r="M19" s="189" t="s">
        <v>817</v>
      </c>
      <c r="N19" s="184"/>
      <c r="O19" s="184"/>
      <c r="P19" s="184"/>
      <c r="Q19" s="184"/>
      <c r="R19" s="24"/>
      <c r="S19" s="184"/>
      <c r="T19" s="184"/>
      <c r="U19" s="184"/>
      <c r="V19" s="470"/>
      <c r="W19" s="470"/>
      <c r="X19" s="86"/>
      <c r="Y19" s="466"/>
      <c r="Z19" s="467"/>
      <c r="AA19" s="24"/>
      <c r="AB19" s="24"/>
      <c r="AC19" s="48"/>
      <c r="AD19" s="48"/>
      <c r="AE19" s="48"/>
      <c r="AF19" s="24"/>
      <c r="AG19" s="470"/>
      <c r="AH19" s="24"/>
      <c r="AI19" s="470"/>
      <c r="AJ19" s="470"/>
      <c r="AK19" s="470"/>
      <c r="AL19" s="470"/>
      <c r="AM19" s="124"/>
      <c r="AN19" s="110"/>
    </row>
    <row r="20" spans="1:42" s="27" customFormat="1" ht="53.25" customHeight="1" thickBot="1" x14ac:dyDescent="0.4">
      <c r="A20" s="473" t="s">
        <v>733</v>
      </c>
      <c r="B20" s="496" t="s">
        <v>804</v>
      </c>
      <c r="C20" s="81"/>
      <c r="D20" s="472" t="s">
        <v>156</v>
      </c>
      <c r="E20" s="467" t="s">
        <v>774</v>
      </c>
      <c r="F20" s="470"/>
      <c r="G20" s="470"/>
      <c r="H20" s="166">
        <v>0.96180555555555547</v>
      </c>
      <c r="I20" s="470"/>
      <c r="J20" s="470"/>
      <c r="K20" s="470"/>
      <c r="L20" s="166">
        <v>0.16597222222222222</v>
      </c>
      <c r="M20" s="130" t="s">
        <v>734</v>
      </c>
      <c r="N20" s="24"/>
      <c r="O20" s="470"/>
      <c r="P20" s="24"/>
      <c r="Q20" s="24"/>
      <c r="R20" s="24"/>
      <c r="S20" s="38"/>
      <c r="T20" s="470"/>
      <c r="U20" s="26"/>
      <c r="V20" s="26"/>
      <c r="W20" s="26"/>
      <c r="X20" s="86"/>
      <c r="Y20" s="466"/>
      <c r="Z20" s="161"/>
      <c r="AA20" s="26"/>
      <c r="AB20" s="26"/>
      <c r="AC20" s="26"/>
      <c r="AD20" s="48"/>
      <c r="AE20" s="48"/>
      <c r="AF20" s="48"/>
      <c r="AG20" s="26"/>
      <c r="AH20" s="26"/>
      <c r="AI20" s="26"/>
      <c r="AJ20" s="26"/>
      <c r="AK20" s="26"/>
      <c r="AL20" s="26"/>
      <c r="AM20" s="135"/>
      <c r="AN20" s="110"/>
    </row>
    <row r="21" spans="1:42" ht="19" customHeight="1" thickBot="1" x14ac:dyDescent="0.8">
      <c r="A21" s="856"/>
      <c r="B21" s="858"/>
      <c r="C21" s="81"/>
      <c r="D21" s="547"/>
      <c r="E21" s="224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24"/>
      <c r="S21" s="186"/>
      <c r="T21" s="186"/>
      <c r="U21" s="187"/>
      <c r="V21" s="187"/>
      <c r="W21" s="187"/>
      <c r="X21" s="86"/>
      <c r="Y21" s="555"/>
      <c r="Z21" s="556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10"/>
    </row>
    <row r="22" spans="1:42" s="27" customFormat="1" ht="53.25" customHeight="1" thickBot="1" x14ac:dyDescent="0.4">
      <c r="A22" s="473" t="s">
        <v>598</v>
      </c>
      <c r="B22" s="494" t="s">
        <v>805</v>
      </c>
      <c r="C22" s="81"/>
      <c r="D22" s="548"/>
      <c r="E22" s="467"/>
      <c r="F22" s="470"/>
      <c r="G22" s="470"/>
      <c r="H22" s="24"/>
      <c r="I22" s="470"/>
      <c r="J22" s="470"/>
      <c r="K22" s="470"/>
      <c r="L22" s="24"/>
      <c r="M22" s="24"/>
      <c r="N22" s="24"/>
      <c r="O22" s="470"/>
      <c r="P22" s="24"/>
      <c r="Q22" s="24"/>
      <c r="R22" s="38"/>
      <c r="S22" s="38"/>
      <c r="T22" s="470"/>
      <c r="U22" s="26"/>
      <c r="V22" s="26"/>
      <c r="W22" s="26"/>
      <c r="X22" s="86"/>
      <c r="Y22" s="466" t="s">
        <v>465</v>
      </c>
      <c r="Z22" s="161" t="s">
        <v>30</v>
      </c>
      <c r="AA22" s="26"/>
      <c r="AB22" s="26"/>
      <c r="AC22" s="469">
        <v>0.20486111111111113</v>
      </c>
      <c r="AD22" s="48"/>
      <c r="AE22" s="48"/>
      <c r="AF22" s="48"/>
      <c r="AG22" s="26"/>
      <c r="AH22" s="41"/>
      <c r="AI22" s="172" t="s">
        <v>599</v>
      </c>
      <c r="AJ22" s="26"/>
      <c r="AK22" s="26"/>
      <c r="AL22" s="26"/>
      <c r="AM22" s="135"/>
      <c r="AN22" s="110"/>
      <c r="AP22" s="150"/>
    </row>
    <row r="23" spans="1:42" s="27" customFormat="1" ht="53.25" customHeight="1" thickBot="1" x14ac:dyDescent="0.4">
      <c r="A23" s="473" t="s">
        <v>777</v>
      </c>
      <c r="B23" s="494" t="s">
        <v>806</v>
      </c>
      <c r="C23" s="81"/>
      <c r="D23" s="546" t="s">
        <v>778</v>
      </c>
      <c r="E23" s="462" t="s">
        <v>40</v>
      </c>
      <c r="F23" s="456"/>
      <c r="G23" s="456"/>
      <c r="H23" s="423"/>
      <c r="I23" s="456"/>
      <c r="J23" s="456"/>
      <c r="K23" s="456"/>
      <c r="L23" s="423"/>
      <c r="M23" s="423"/>
      <c r="N23" s="423"/>
      <c r="O23" s="456"/>
      <c r="P23" s="423"/>
      <c r="Q23" s="423"/>
      <c r="R23" s="164">
        <v>0.82638888888888884</v>
      </c>
      <c r="S23" s="164">
        <v>0.83958333333333324</v>
      </c>
      <c r="T23" s="168" t="s">
        <v>779</v>
      </c>
      <c r="U23" s="177">
        <v>0.96388888888888891</v>
      </c>
      <c r="V23" s="177">
        <v>0.99513888888888891</v>
      </c>
      <c r="W23" s="469">
        <v>0.99722222222222223</v>
      </c>
      <c r="X23" s="86"/>
      <c r="Y23" s="466" t="s">
        <v>216</v>
      </c>
      <c r="Z23" s="161" t="s">
        <v>40</v>
      </c>
      <c r="AA23" s="26"/>
      <c r="AB23" s="26"/>
      <c r="AC23" s="469">
        <v>0.23333333333333331</v>
      </c>
      <c r="AD23" s="48"/>
      <c r="AE23" s="48"/>
      <c r="AF23" s="468" t="s">
        <v>776</v>
      </c>
      <c r="AG23" s="26"/>
      <c r="AH23" s="41"/>
      <c r="AI23" s="41"/>
      <c r="AJ23" s="26"/>
      <c r="AK23" s="26"/>
      <c r="AL23" s="26"/>
      <c r="AM23" s="135"/>
      <c r="AN23" s="110"/>
    </row>
    <row r="24" spans="1:42" s="27" customFormat="1" ht="53.25" customHeight="1" thickBot="1" x14ac:dyDescent="0.4">
      <c r="A24" s="473" t="s">
        <v>655</v>
      </c>
      <c r="B24" s="494" t="s">
        <v>805</v>
      </c>
      <c r="C24" s="81"/>
      <c r="D24" s="446"/>
      <c r="E24" s="462"/>
      <c r="F24" s="456"/>
      <c r="G24" s="456"/>
      <c r="H24" s="423"/>
      <c r="I24" s="456"/>
      <c r="J24" s="456"/>
      <c r="K24" s="456"/>
      <c r="L24" s="423"/>
      <c r="M24" s="423"/>
      <c r="N24" s="423"/>
      <c r="O24" s="456"/>
      <c r="P24" s="423"/>
      <c r="Q24" s="423"/>
      <c r="R24" s="38"/>
      <c r="S24" s="38"/>
      <c r="T24" s="470"/>
      <c r="U24" s="26"/>
      <c r="V24" s="26"/>
      <c r="W24" s="26"/>
      <c r="X24" s="86"/>
      <c r="Y24" s="466" t="s">
        <v>466</v>
      </c>
      <c r="Z24" s="161" t="s">
        <v>30</v>
      </c>
      <c r="AA24" s="26"/>
      <c r="AB24" s="26"/>
      <c r="AC24" s="469">
        <v>0.23958333333333334</v>
      </c>
      <c r="AD24" s="48"/>
      <c r="AE24" s="48"/>
      <c r="AF24" s="48"/>
      <c r="AG24" s="26"/>
      <c r="AH24" s="172" t="s">
        <v>467</v>
      </c>
      <c r="AI24" s="26"/>
      <c r="AJ24" s="26"/>
      <c r="AK24" s="26"/>
      <c r="AL24" s="26"/>
      <c r="AM24" s="135"/>
      <c r="AN24" s="110"/>
    </row>
    <row r="25" spans="1:42" s="27" customFormat="1" ht="53.25" customHeight="1" thickBot="1" x14ac:dyDescent="0.4">
      <c r="A25" s="474" t="s">
        <v>352</v>
      </c>
      <c r="B25" s="496" t="s">
        <v>248</v>
      </c>
      <c r="C25" s="81"/>
      <c r="D25" s="466"/>
      <c r="E25" s="467"/>
      <c r="F25" s="26"/>
      <c r="G25" s="26"/>
      <c r="H25" s="26"/>
      <c r="I25" s="26"/>
      <c r="J25" s="26"/>
      <c r="K25" s="26"/>
      <c r="L25" s="26"/>
      <c r="M25" s="38"/>
      <c r="N25" s="26"/>
      <c r="O25" s="26"/>
      <c r="P25" s="38"/>
      <c r="Q25" s="26"/>
      <c r="R25" s="26"/>
      <c r="S25" s="26"/>
      <c r="T25" s="26"/>
      <c r="U25" s="26"/>
      <c r="V25" s="26"/>
      <c r="W25" s="26"/>
      <c r="X25" s="86"/>
      <c r="Y25" s="466" t="s">
        <v>192</v>
      </c>
      <c r="Z25" s="467" t="s">
        <v>40</v>
      </c>
      <c r="AA25" s="24"/>
      <c r="AB25" s="24"/>
      <c r="AC25" s="471">
        <v>0.26041666666666669</v>
      </c>
      <c r="AD25" s="48"/>
      <c r="AE25" s="48"/>
      <c r="AF25" s="24"/>
      <c r="AG25" s="24"/>
      <c r="AH25" s="470"/>
      <c r="AI25" s="173" t="s">
        <v>463</v>
      </c>
      <c r="AJ25" s="25"/>
      <c r="AK25" s="470"/>
      <c r="AL25" s="173" t="s">
        <v>464</v>
      </c>
      <c r="AM25" s="175">
        <v>0.78055555555555556</v>
      </c>
      <c r="AN25" s="110"/>
    </row>
    <row r="26" spans="1:42" s="27" customFormat="1" ht="53.25" customHeight="1" thickBot="1" x14ac:dyDescent="0.4">
      <c r="A26" s="473" t="s">
        <v>782</v>
      </c>
      <c r="B26" s="496" t="s">
        <v>807</v>
      </c>
      <c r="C26" s="81"/>
      <c r="D26" s="466"/>
      <c r="E26" s="467"/>
      <c r="F26" s="26"/>
      <c r="G26" s="26"/>
      <c r="H26" s="26"/>
      <c r="I26" s="26"/>
      <c r="J26" s="26"/>
      <c r="K26" s="26"/>
      <c r="L26" s="26"/>
      <c r="M26" s="38"/>
      <c r="N26" s="26"/>
      <c r="O26" s="26"/>
      <c r="P26" s="38"/>
      <c r="Q26" s="26"/>
      <c r="R26" s="26"/>
      <c r="S26" s="26"/>
      <c r="T26" s="26"/>
      <c r="U26" s="26"/>
      <c r="V26" s="26"/>
      <c r="W26" s="26"/>
      <c r="X26" s="86"/>
      <c r="Y26" s="466" t="s">
        <v>656</v>
      </c>
      <c r="Z26" s="467" t="s">
        <v>31</v>
      </c>
      <c r="AA26" s="24"/>
      <c r="AB26" s="24"/>
      <c r="AC26" s="471">
        <v>0.30208333333333331</v>
      </c>
      <c r="AD26" s="48"/>
      <c r="AE26" s="48"/>
      <c r="AF26" s="24"/>
      <c r="AG26" s="24"/>
      <c r="AH26" s="173" t="s">
        <v>657</v>
      </c>
      <c r="AI26" s="25"/>
      <c r="AJ26" s="25"/>
      <c r="AK26" s="470"/>
      <c r="AL26" s="470"/>
      <c r="AM26" s="470"/>
      <c r="AN26" s="110"/>
    </row>
    <row r="27" spans="1:42" s="27" customFormat="1" ht="53.25" customHeight="1" thickBot="1" x14ac:dyDescent="0.4">
      <c r="A27" s="473" t="s">
        <v>641</v>
      </c>
      <c r="B27" s="496" t="s">
        <v>250</v>
      </c>
      <c r="C27" s="81"/>
      <c r="D27" s="466"/>
      <c r="E27" s="467"/>
      <c r="F27" s="26"/>
      <c r="G27" s="26"/>
      <c r="H27" s="26"/>
      <c r="I27" s="26"/>
      <c r="J27" s="26"/>
      <c r="K27" s="26"/>
      <c r="L27" s="26"/>
      <c r="M27" s="38"/>
      <c r="N27" s="26"/>
      <c r="O27" s="26"/>
      <c r="P27" s="38"/>
      <c r="Q27" s="26"/>
      <c r="R27" s="26"/>
      <c r="S27" s="26"/>
      <c r="T27" s="26"/>
      <c r="U27" s="26"/>
      <c r="V27" s="26"/>
      <c r="W27" s="26"/>
      <c r="X27" s="86"/>
      <c r="Y27" s="466" t="s">
        <v>449</v>
      </c>
      <c r="Z27" s="467" t="s">
        <v>40</v>
      </c>
      <c r="AA27" s="24"/>
      <c r="AB27" s="24"/>
      <c r="AC27" s="471">
        <v>0.41250000000000003</v>
      </c>
      <c r="AD27" s="468" t="s">
        <v>450</v>
      </c>
      <c r="AE27" s="39"/>
      <c r="AF27" s="24"/>
      <c r="AG27" s="24"/>
      <c r="AH27" s="470"/>
      <c r="AI27" s="470"/>
      <c r="AJ27" s="25"/>
      <c r="AK27" s="173" t="s">
        <v>451</v>
      </c>
      <c r="AL27" s="24"/>
      <c r="AM27" s="24"/>
      <c r="AN27" s="110"/>
    </row>
    <row r="28" spans="1:42" s="27" customFormat="1" ht="53.25" customHeight="1" thickBot="1" x14ac:dyDescent="0.55000000000000004">
      <c r="A28" s="473" t="s">
        <v>658</v>
      </c>
      <c r="B28" s="493" t="s">
        <v>252</v>
      </c>
      <c r="C28" s="81"/>
      <c r="D28" s="54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26"/>
      <c r="W28" s="26"/>
      <c r="X28" s="86"/>
      <c r="Y28" s="466" t="s">
        <v>188</v>
      </c>
      <c r="Z28" s="467" t="s">
        <v>31</v>
      </c>
      <c r="AA28" s="24"/>
      <c r="AB28" s="24"/>
      <c r="AC28" s="471">
        <v>0.43402777777777773</v>
      </c>
      <c r="AD28" s="24"/>
      <c r="AE28" s="24"/>
      <c r="AF28" s="24"/>
      <c r="AG28" s="24"/>
      <c r="AH28" s="171" t="s">
        <v>193</v>
      </c>
      <c r="AI28" s="24"/>
      <c r="AJ28" s="24"/>
      <c r="AK28" s="24"/>
      <c r="AL28" s="24"/>
      <c r="AM28" s="24"/>
      <c r="AN28" s="110"/>
    </row>
    <row r="29" spans="1:42" s="27" customFormat="1" ht="53.25" customHeight="1" thickBot="1" x14ac:dyDescent="0.55000000000000004">
      <c r="A29" s="473" t="s">
        <v>642</v>
      </c>
      <c r="B29" s="493" t="s">
        <v>808</v>
      </c>
      <c r="C29" s="81"/>
      <c r="D29" s="54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26"/>
      <c r="W29" s="26"/>
      <c r="X29" s="86"/>
      <c r="Y29" s="466" t="s">
        <v>446</v>
      </c>
      <c r="Z29" s="467" t="s">
        <v>31</v>
      </c>
      <c r="AA29" s="24"/>
      <c r="AB29" s="24"/>
      <c r="AC29" s="471">
        <v>0.44027777777777777</v>
      </c>
      <c r="AD29" s="24"/>
      <c r="AE29" s="24"/>
      <c r="AF29" s="171" t="s">
        <v>447</v>
      </c>
      <c r="AG29" s="24"/>
      <c r="AH29" s="171" t="s">
        <v>448</v>
      </c>
      <c r="AI29" s="24"/>
      <c r="AJ29" s="24"/>
      <c r="AK29" s="24"/>
      <c r="AL29" s="24"/>
      <c r="AM29" s="24"/>
      <c r="AN29" s="110"/>
    </row>
    <row r="30" spans="1:42" s="27" customFormat="1" ht="53.25" customHeight="1" thickBot="1" x14ac:dyDescent="0.55000000000000004">
      <c r="A30" s="473" t="s">
        <v>644</v>
      </c>
      <c r="B30" s="493" t="s">
        <v>809</v>
      </c>
      <c r="C30" s="81"/>
      <c r="D30" s="54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26"/>
      <c r="W30" s="26"/>
      <c r="X30" s="86"/>
      <c r="Y30" s="466" t="s">
        <v>454</v>
      </c>
      <c r="Z30" s="467" t="s">
        <v>40</v>
      </c>
      <c r="AA30" s="24"/>
      <c r="AB30" s="24"/>
      <c r="AC30" s="471">
        <v>0.47222222222222227</v>
      </c>
      <c r="AD30" s="171" t="s">
        <v>643</v>
      </c>
      <c r="AE30" s="28"/>
      <c r="AF30" s="24"/>
      <c r="AG30" s="24"/>
      <c r="AH30" s="24"/>
      <c r="AI30" s="24"/>
      <c r="AJ30" s="471">
        <v>0.79513888888888884</v>
      </c>
      <c r="AK30" s="24"/>
      <c r="AL30" s="24"/>
      <c r="AM30" s="24"/>
      <c r="AN30" s="110"/>
    </row>
    <row r="31" spans="1:42" s="27" customFormat="1" ht="53.25" customHeight="1" thickBot="1" x14ac:dyDescent="0.4">
      <c r="A31" s="473" t="s">
        <v>645</v>
      </c>
      <c r="B31" s="493" t="s">
        <v>249</v>
      </c>
      <c r="C31" s="81"/>
      <c r="D31" s="466">
        <v>46117</v>
      </c>
      <c r="E31" s="467" t="s">
        <v>40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164">
        <v>0.15625</v>
      </c>
      <c r="S31" s="164">
        <v>0.16666666666666666</v>
      </c>
      <c r="T31" s="168" t="s">
        <v>163</v>
      </c>
      <c r="U31" s="177">
        <v>0.27708333333333335</v>
      </c>
      <c r="V31" s="177">
        <v>0.30833333333333335</v>
      </c>
      <c r="W31" s="469">
        <v>0.31041666666666667</v>
      </c>
      <c r="X31" s="86"/>
      <c r="Y31" s="466" t="s">
        <v>189</v>
      </c>
      <c r="Z31" s="467" t="s">
        <v>35</v>
      </c>
      <c r="AA31" s="24"/>
      <c r="AB31" s="24"/>
      <c r="AC31" s="471">
        <v>0.48402777777777778</v>
      </c>
      <c r="AD31" s="24"/>
      <c r="AE31" s="24"/>
      <c r="AF31" s="24"/>
      <c r="AG31" s="24"/>
      <c r="AH31" s="171" t="s">
        <v>445</v>
      </c>
      <c r="AI31" s="24"/>
      <c r="AJ31" s="24"/>
      <c r="AK31" s="24"/>
      <c r="AL31" s="24"/>
      <c r="AM31" s="24"/>
      <c r="AN31" s="110"/>
    </row>
    <row r="32" spans="1:42" s="27" customFormat="1" ht="53.25" customHeight="1" thickBot="1" x14ac:dyDescent="0.5">
      <c r="A32" s="473" t="s">
        <v>646</v>
      </c>
      <c r="B32" s="502" t="s">
        <v>810</v>
      </c>
      <c r="C32" s="81"/>
      <c r="D32" s="144">
        <v>46191</v>
      </c>
      <c r="E32" s="467" t="s">
        <v>40</v>
      </c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24"/>
      <c r="R32" s="24"/>
      <c r="S32" s="166">
        <v>0.21319444444444444</v>
      </c>
      <c r="T32" s="167">
        <v>0.34513888888888888</v>
      </c>
      <c r="U32" s="178">
        <v>0.34930555555555554</v>
      </c>
      <c r="V32" s="178">
        <v>0.38055555555555554</v>
      </c>
      <c r="W32" s="471">
        <v>0.38263888888888892</v>
      </c>
      <c r="X32" s="233"/>
      <c r="Y32" s="466" t="s">
        <v>190</v>
      </c>
      <c r="Z32" s="467" t="s">
        <v>31</v>
      </c>
      <c r="AA32" s="470"/>
      <c r="AB32" s="470"/>
      <c r="AC32" s="471">
        <v>0.51666666666666672</v>
      </c>
      <c r="AD32" s="470"/>
      <c r="AE32" s="470"/>
      <c r="AF32" s="470"/>
      <c r="AG32" s="470"/>
      <c r="AH32" s="470"/>
      <c r="AI32" s="470"/>
      <c r="AJ32" s="471">
        <v>0.83888888888888891</v>
      </c>
      <c r="AK32" s="470"/>
      <c r="AL32" s="470"/>
      <c r="AM32" s="470"/>
      <c r="AN32" s="110"/>
    </row>
    <row r="33" spans="1:40" s="27" customFormat="1" ht="53.25" customHeight="1" thickTop="1" thickBot="1" x14ac:dyDescent="0.4">
      <c r="A33" s="474" t="s">
        <v>360</v>
      </c>
      <c r="B33" s="503" t="s">
        <v>248</v>
      </c>
      <c r="C33" s="81"/>
      <c r="D33" s="466"/>
      <c r="E33" s="46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4"/>
      <c r="S33" s="24"/>
      <c r="T33" s="25"/>
      <c r="U33" s="24"/>
      <c r="V33" s="470"/>
      <c r="W33" s="470"/>
      <c r="X33" s="233"/>
      <c r="Y33" s="466" t="s">
        <v>356</v>
      </c>
      <c r="Z33" s="467" t="s">
        <v>31</v>
      </c>
      <c r="AA33" s="24"/>
      <c r="AB33" s="24"/>
      <c r="AC33" s="469">
        <v>0.52638888888888891</v>
      </c>
      <c r="AD33" s="48"/>
      <c r="AE33" s="48"/>
      <c r="AF33" s="171" t="s">
        <v>361</v>
      </c>
      <c r="AG33" s="25"/>
      <c r="AH33" s="173" t="s">
        <v>362</v>
      </c>
      <c r="AI33" s="470"/>
      <c r="AJ33" s="470"/>
      <c r="AK33" s="470"/>
      <c r="AL33" s="173" t="s">
        <v>363</v>
      </c>
      <c r="AM33" s="175">
        <v>0.95833333333333337</v>
      </c>
      <c r="AN33" s="110"/>
    </row>
    <row r="34" spans="1:40" s="27" customFormat="1" ht="53.25" customHeight="1" thickTop="1" thickBot="1" x14ac:dyDescent="0.4">
      <c r="A34" s="473" t="s">
        <v>649</v>
      </c>
      <c r="B34" s="499" t="s">
        <v>808</v>
      </c>
      <c r="C34" s="81"/>
      <c r="D34" s="446">
        <v>46199</v>
      </c>
      <c r="E34" s="462" t="s">
        <v>40</v>
      </c>
      <c r="F34" s="456"/>
      <c r="G34" s="456"/>
      <c r="H34" s="423"/>
      <c r="I34" s="456"/>
      <c r="J34" s="456"/>
      <c r="K34" s="456"/>
      <c r="L34" s="423"/>
      <c r="M34" s="423"/>
      <c r="N34" s="423"/>
      <c r="O34" s="456"/>
      <c r="P34" s="423"/>
      <c r="Q34" s="423"/>
      <c r="R34" s="38"/>
      <c r="S34" s="164">
        <v>0.36805555555555558</v>
      </c>
      <c r="T34" s="166">
        <v>0.47638888888888892</v>
      </c>
      <c r="U34" s="177">
        <v>0.47986111111111113</v>
      </c>
      <c r="V34" s="177">
        <v>0.51111111111111118</v>
      </c>
      <c r="W34" s="469">
        <v>0.5131944444444444</v>
      </c>
      <c r="X34" s="233"/>
      <c r="Y34" s="466" t="s">
        <v>455</v>
      </c>
      <c r="Z34" s="161" t="s">
        <v>31</v>
      </c>
      <c r="AA34" s="26"/>
      <c r="AB34" s="26"/>
      <c r="AC34" s="469">
        <v>0.57847222222222217</v>
      </c>
      <c r="AD34" s="48"/>
      <c r="AE34" s="48"/>
      <c r="AF34" s="468" t="s">
        <v>647</v>
      </c>
      <c r="AG34" s="26"/>
      <c r="AH34" s="26"/>
      <c r="AI34" s="172" t="s">
        <v>648</v>
      </c>
      <c r="AJ34" s="26"/>
      <c r="AK34" s="26"/>
      <c r="AL34" s="26"/>
      <c r="AM34" s="135"/>
      <c r="AN34" s="110"/>
    </row>
    <row r="35" spans="1:40" s="27" customFormat="1" ht="53.25" customHeight="1" thickTop="1" thickBot="1" x14ac:dyDescent="0.4">
      <c r="A35" s="474" t="s">
        <v>338</v>
      </c>
      <c r="B35" s="499" t="s">
        <v>248</v>
      </c>
      <c r="C35" s="81"/>
      <c r="D35" s="446"/>
      <c r="E35" s="462"/>
      <c r="F35" s="456"/>
      <c r="G35" s="456"/>
      <c r="H35" s="423"/>
      <c r="I35" s="456"/>
      <c r="J35" s="456"/>
      <c r="K35" s="456"/>
      <c r="L35" s="423"/>
      <c r="M35" s="423"/>
      <c r="N35" s="423"/>
      <c r="O35" s="456"/>
      <c r="P35" s="423"/>
      <c r="Q35" s="423"/>
      <c r="R35" s="38"/>
      <c r="S35" s="38"/>
      <c r="T35" s="470"/>
      <c r="U35" s="26"/>
      <c r="V35" s="26"/>
      <c r="W35" s="26"/>
      <c r="X35" s="233"/>
      <c r="Y35" s="466" t="s">
        <v>326</v>
      </c>
      <c r="Z35" s="161" t="s">
        <v>31</v>
      </c>
      <c r="AA35" s="26"/>
      <c r="AB35" s="26"/>
      <c r="AC35" s="469">
        <v>0.59930555555555554</v>
      </c>
      <c r="AD35" s="48"/>
      <c r="AE35" s="48"/>
      <c r="AF35" s="468" t="s">
        <v>456</v>
      </c>
      <c r="AG35" s="26"/>
      <c r="AH35" s="172" t="s">
        <v>650</v>
      </c>
      <c r="AI35" s="172" t="s">
        <v>780</v>
      </c>
      <c r="AJ35" s="26"/>
      <c r="AK35" s="172" t="s">
        <v>651</v>
      </c>
      <c r="AL35" s="172" t="s">
        <v>328</v>
      </c>
      <c r="AM35" s="421">
        <v>0.17083333333333331</v>
      </c>
      <c r="AN35" s="110"/>
    </row>
    <row r="36" spans="1:40" s="27" customFormat="1" ht="53.25" customHeight="1" thickTop="1" thickBot="1" x14ac:dyDescent="0.4">
      <c r="A36" s="473" t="s">
        <v>652</v>
      </c>
      <c r="B36" s="499" t="s">
        <v>806</v>
      </c>
      <c r="C36" s="453"/>
      <c r="D36" s="466"/>
      <c r="E36" s="46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8"/>
      <c r="S36" s="38"/>
      <c r="T36" s="470"/>
      <c r="U36" s="26"/>
      <c r="V36" s="26"/>
      <c r="W36" s="26"/>
      <c r="X36" s="233"/>
      <c r="Y36" s="466" t="s">
        <v>218</v>
      </c>
      <c r="Z36" s="467" t="s">
        <v>35</v>
      </c>
      <c r="AA36" s="24"/>
      <c r="AB36" s="24"/>
      <c r="AC36" s="471">
        <v>0.7270833333333333</v>
      </c>
      <c r="AD36" s="48"/>
      <c r="AE36" s="48"/>
      <c r="AF36" s="171" t="s">
        <v>457</v>
      </c>
      <c r="AG36" s="24"/>
      <c r="AH36" s="470"/>
      <c r="AI36" s="25"/>
      <c r="AJ36" s="25"/>
      <c r="AK36" s="470"/>
      <c r="AL36" s="470"/>
      <c r="AM36" s="124"/>
      <c r="AN36" s="110"/>
    </row>
    <row r="37" spans="1:40" s="27" customFormat="1" ht="53.25" customHeight="1" thickTop="1" thickBot="1" x14ac:dyDescent="0.55000000000000004">
      <c r="A37" s="473" t="s">
        <v>660</v>
      </c>
      <c r="B37" s="501" t="s">
        <v>811</v>
      </c>
      <c r="C37" s="81"/>
      <c r="D37" s="54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24"/>
      <c r="W37" s="24"/>
      <c r="X37" s="233"/>
      <c r="Y37" s="466" t="s">
        <v>458</v>
      </c>
      <c r="Z37" s="467" t="s">
        <v>31</v>
      </c>
      <c r="AA37" s="470"/>
      <c r="AB37" s="470"/>
      <c r="AC37" s="471">
        <v>0.78125</v>
      </c>
      <c r="AD37" s="470"/>
      <c r="AE37" s="470"/>
      <c r="AF37" s="470"/>
      <c r="AG37" s="173" t="s">
        <v>659</v>
      </c>
      <c r="AH37" s="470"/>
      <c r="AI37" s="470"/>
      <c r="AJ37" s="470"/>
      <c r="AK37" s="470"/>
      <c r="AL37" s="470"/>
      <c r="AM37" s="411"/>
      <c r="AN37" s="110"/>
    </row>
    <row r="38" spans="1:40" s="27" customFormat="1" ht="53.25" customHeight="1" thickTop="1" thickBot="1" x14ac:dyDescent="0.55000000000000004">
      <c r="A38" s="477" t="s">
        <v>797</v>
      </c>
      <c r="B38" s="501" t="s">
        <v>812</v>
      </c>
      <c r="C38" s="81"/>
      <c r="D38" s="54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24"/>
      <c r="W38" s="24"/>
      <c r="X38" s="233"/>
      <c r="Y38" s="466" t="s">
        <v>460</v>
      </c>
      <c r="Z38" s="467" t="s">
        <v>40</v>
      </c>
      <c r="AA38" s="470"/>
      <c r="AB38" s="470"/>
      <c r="AC38" s="471">
        <v>0.80694444444444446</v>
      </c>
      <c r="AD38" s="470"/>
      <c r="AE38" s="471">
        <v>0.8833333333333333</v>
      </c>
      <c r="AF38" s="470"/>
      <c r="AG38" s="470"/>
      <c r="AH38" s="470"/>
      <c r="AI38" s="470"/>
      <c r="AJ38" s="470"/>
      <c r="AK38" s="470"/>
      <c r="AL38" s="470"/>
      <c r="AM38" s="411"/>
      <c r="AN38" s="110"/>
    </row>
    <row r="39" spans="1:40" s="27" customFormat="1" ht="53.25" customHeight="1" thickTop="1" thickBot="1" x14ac:dyDescent="0.4">
      <c r="A39" s="473" t="s">
        <v>653</v>
      </c>
      <c r="B39" s="500" t="s">
        <v>252</v>
      </c>
      <c r="C39" s="81"/>
      <c r="D39" s="466"/>
      <c r="E39" s="46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33"/>
      <c r="Y39" s="466" t="s">
        <v>191</v>
      </c>
      <c r="Z39" s="467" t="s">
        <v>30</v>
      </c>
      <c r="AA39" s="24"/>
      <c r="AB39" s="24"/>
      <c r="AC39" s="469">
        <v>0.85486111111111107</v>
      </c>
      <c r="AD39" s="48"/>
      <c r="AE39" s="48"/>
      <c r="AF39" s="24"/>
      <c r="AG39" s="173" t="s">
        <v>459</v>
      </c>
      <c r="AH39" s="470"/>
      <c r="AI39" s="470"/>
      <c r="AJ39" s="470"/>
      <c r="AK39" s="470"/>
      <c r="AL39" s="470"/>
      <c r="AM39" s="124"/>
      <c r="AN39" s="110"/>
    </row>
    <row r="40" spans="1:40" s="27" customFormat="1" ht="53.25" customHeight="1" thickTop="1" thickBot="1" x14ac:dyDescent="0.55000000000000004">
      <c r="A40" s="473" t="s">
        <v>654</v>
      </c>
      <c r="B40" s="501" t="s">
        <v>806</v>
      </c>
      <c r="C40" s="81"/>
      <c r="D40" s="54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24"/>
      <c r="W40" s="24"/>
      <c r="X40" s="233"/>
      <c r="Y40" s="466" t="s">
        <v>461</v>
      </c>
      <c r="Z40" s="467" t="s">
        <v>30</v>
      </c>
      <c r="AA40" s="470"/>
      <c r="AB40" s="470"/>
      <c r="AC40" s="471">
        <v>0.8652777777777777</v>
      </c>
      <c r="AD40" s="470"/>
      <c r="AE40" s="470"/>
      <c r="AF40" s="173" t="s">
        <v>462</v>
      </c>
      <c r="AG40" s="470"/>
      <c r="AH40" s="470"/>
      <c r="AI40" s="470"/>
      <c r="AJ40" s="470"/>
      <c r="AK40" s="470"/>
      <c r="AL40" s="470"/>
      <c r="AM40" s="411"/>
      <c r="AN40" s="110"/>
    </row>
    <row r="41" spans="1:40" ht="22" thickTop="1" thickBot="1" x14ac:dyDescent="0.55000000000000004">
      <c r="C41" s="81"/>
      <c r="D41" s="547"/>
      <c r="E41" s="224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7"/>
      <c r="V41" s="187"/>
      <c r="W41" s="187"/>
      <c r="X41" s="233"/>
      <c r="Y41" s="163"/>
      <c r="Z41" s="188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10"/>
    </row>
    <row r="42" spans="1:40" s="27" customFormat="1" ht="53.25" customHeight="1" thickTop="1" thickBot="1" x14ac:dyDescent="0.5">
      <c r="A42" s="473" t="s">
        <v>601</v>
      </c>
      <c r="B42" s="502" t="s">
        <v>814</v>
      </c>
      <c r="C42" s="81"/>
      <c r="D42" s="14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4"/>
      <c r="X42" s="233"/>
      <c r="Y42" s="466" t="s">
        <v>485</v>
      </c>
      <c r="Z42" s="467" t="s">
        <v>34</v>
      </c>
      <c r="AA42" s="24"/>
      <c r="AB42" s="24"/>
      <c r="AC42" s="24"/>
      <c r="AD42" s="24"/>
      <c r="AE42" s="471">
        <v>0.20902777777777778</v>
      </c>
      <c r="AF42" s="24"/>
      <c r="AG42" s="470"/>
      <c r="AH42" s="470"/>
      <c r="AI42" s="470"/>
      <c r="AJ42" s="173" t="s">
        <v>600</v>
      </c>
      <c r="AK42" s="470"/>
      <c r="AL42" s="470"/>
      <c r="AM42" s="124"/>
      <c r="AN42" s="110"/>
    </row>
    <row r="43" spans="1:40" s="27" customFormat="1" ht="53.25" customHeight="1" thickTop="1" thickBot="1" x14ac:dyDescent="0.5">
      <c r="A43" s="473" t="s">
        <v>781</v>
      </c>
      <c r="B43" s="502" t="s">
        <v>815</v>
      </c>
      <c r="C43" s="81"/>
      <c r="D43" s="14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4"/>
      <c r="X43" s="233"/>
      <c r="Y43" s="466" t="s">
        <v>486</v>
      </c>
      <c r="Z43" s="467" t="s">
        <v>40</v>
      </c>
      <c r="AA43" s="24"/>
      <c r="AB43" s="24"/>
      <c r="AC43" s="24"/>
      <c r="AD43" s="28"/>
      <c r="AE43" s="471">
        <v>0.31666666666666665</v>
      </c>
      <c r="AF43" s="24"/>
      <c r="AG43" s="470"/>
      <c r="AH43" s="173" t="s">
        <v>661</v>
      </c>
      <c r="AI43" s="470"/>
      <c r="AJ43" s="470"/>
      <c r="AK43" s="470"/>
      <c r="AL43" s="470"/>
      <c r="AM43" s="124"/>
      <c r="AN43" s="110"/>
    </row>
    <row r="44" spans="1:40" s="27" customFormat="1" ht="53.25" customHeight="1" thickTop="1" thickBot="1" x14ac:dyDescent="0.55000000000000004">
      <c r="A44" s="478" t="s">
        <v>729</v>
      </c>
      <c r="B44" s="502" t="s">
        <v>813</v>
      </c>
      <c r="C44" s="81"/>
      <c r="D44" s="54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24"/>
      <c r="W44" s="24"/>
      <c r="X44" s="233"/>
      <c r="Y44" s="466" t="s">
        <v>709</v>
      </c>
      <c r="Z44" s="467" t="s">
        <v>31</v>
      </c>
      <c r="AA44" s="52" t="s">
        <v>728</v>
      </c>
      <c r="AB44" s="470"/>
      <c r="AC44" s="470"/>
      <c r="AD44" s="173" t="s">
        <v>726</v>
      </c>
      <c r="AE44" s="470"/>
      <c r="AF44" s="470"/>
      <c r="AG44" s="173" t="s">
        <v>725</v>
      </c>
      <c r="AH44" s="470"/>
      <c r="AI44" s="470"/>
      <c r="AJ44" s="470"/>
      <c r="AK44" s="470"/>
      <c r="AL44" s="470"/>
      <c r="AM44" s="433" t="s">
        <v>727</v>
      </c>
      <c r="AN44" s="110"/>
    </row>
    <row r="45" spans="1:40" ht="22" thickTop="1" thickBot="1" x14ac:dyDescent="0.55000000000000004">
      <c r="C45" s="81"/>
      <c r="D45" s="547"/>
      <c r="E45" s="224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7"/>
      <c r="V45" s="187"/>
      <c r="W45" s="187"/>
      <c r="X45" s="233"/>
      <c r="Y45" s="163"/>
      <c r="Z45" s="188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10"/>
    </row>
    <row r="46" spans="1:40" s="27" customFormat="1" ht="53.25" customHeight="1" thickTop="1" thickBot="1" x14ac:dyDescent="0.5">
      <c r="A46" s="473" t="s">
        <v>596</v>
      </c>
      <c r="B46" s="502" t="s">
        <v>251</v>
      </c>
      <c r="C46" s="81"/>
      <c r="D46" s="14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4"/>
      <c r="X46" s="233"/>
      <c r="Y46" s="466" t="s">
        <v>468</v>
      </c>
      <c r="Z46" s="467" t="s">
        <v>40</v>
      </c>
      <c r="AA46" s="24"/>
      <c r="AB46" s="471">
        <v>0.1986111111111111</v>
      </c>
      <c r="AC46" s="24"/>
      <c r="AD46" s="171" t="s">
        <v>597</v>
      </c>
      <c r="AE46" s="24"/>
      <c r="AF46" s="24"/>
      <c r="AG46" s="470"/>
      <c r="AH46" s="470"/>
      <c r="AI46" s="470"/>
      <c r="AJ46" s="173" t="s">
        <v>469</v>
      </c>
      <c r="AK46" s="470"/>
      <c r="AL46" s="470"/>
      <c r="AM46" s="124"/>
      <c r="AN46" s="110"/>
    </row>
    <row r="47" spans="1:40" s="27" customFormat="1" ht="53.25" customHeight="1" thickTop="1" thickBot="1" x14ac:dyDescent="0.5">
      <c r="A47" s="473" t="s">
        <v>603</v>
      </c>
      <c r="B47" s="504" t="s">
        <v>816</v>
      </c>
      <c r="C47" s="81"/>
      <c r="D47" s="549"/>
      <c r="E47" s="551"/>
      <c r="F47" s="551"/>
      <c r="G47" s="551"/>
      <c r="H47" s="551"/>
      <c r="I47" s="551"/>
      <c r="J47" s="551"/>
      <c r="K47" s="551"/>
      <c r="L47" s="551"/>
      <c r="M47" s="551"/>
      <c r="N47" s="551"/>
      <c r="O47" s="551"/>
      <c r="P47" s="551"/>
      <c r="Q47" s="551"/>
      <c r="R47" s="551"/>
      <c r="S47" s="551"/>
      <c r="T47" s="551"/>
      <c r="U47" s="551"/>
      <c r="V47" s="551"/>
      <c r="W47" s="552"/>
      <c r="X47" s="233"/>
      <c r="Y47" s="459" t="s">
        <v>482</v>
      </c>
      <c r="Z47" s="461" t="s">
        <v>40</v>
      </c>
      <c r="AA47" s="422"/>
      <c r="AB47" s="401">
        <v>0.22916666666666666</v>
      </c>
      <c r="AC47" s="422"/>
      <c r="AD47" s="422"/>
      <c r="AE47" s="422"/>
      <c r="AF47" s="422"/>
      <c r="AG47" s="455"/>
      <c r="AH47" s="415" t="s">
        <v>602</v>
      </c>
      <c r="AI47" s="455"/>
      <c r="AJ47" s="455"/>
      <c r="AK47" s="455"/>
      <c r="AL47" s="455"/>
      <c r="AM47" s="418"/>
      <c r="AN47" s="110"/>
    </row>
    <row r="48" spans="1:40" s="27" customFormat="1" ht="53.25" customHeight="1" thickTop="1" thickBot="1" x14ac:dyDescent="0.5">
      <c r="A48" s="473" t="s">
        <v>626</v>
      </c>
      <c r="B48" s="502" t="s">
        <v>251</v>
      </c>
      <c r="C48" s="81"/>
      <c r="D48" s="14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4"/>
      <c r="X48" s="233"/>
      <c r="Y48" s="466" t="s">
        <v>194</v>
      </c>
      <c r="Z48" s="467" t="s">
        <v>40</v>
      </c>
      <c r="AA48" s="24"/>
      <c r="AB48" s="471">
        <v>0.38055555555555554</v>
      </c>
      <c r="AC48" s="24"/>
      <c r="AD48" s="171" t="s">
        <v>470</v>
      </c>
      <c r="AE48" s="24"/>
      <c r="AF48" s="24"/>
      <c r="AG48" s="470"/>
      <c r="AH48" s="470"/>
      <c r="AI48" s="470"/>
      <c r="AJ48" s="173" t="s">
        <v>471</v>
      </c>
      <c r="AK48" s="470"/>
      <c r="AL48" s="470"/>
      <c r="AM48" s="124"/>
      <c r="AN48" s="110"/>
    </row>
    <row r="49" spans="1:40" s="27" customFormat="1" ht="53.25" customHeight="1" thickTop="1" thickBot="1" x14ac:dyDescent="0.5">
      <c r="A49" s="473" t="s">
        <v>628</v>
      </c>
      <c r="B49" s="504" t="s">
        <v>816</v>
      </c>
      <c r="C49" s="81"/>
      <c r="D49" s="549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2"/>
      <c r="X49" s="233"/>
      <c r="Y49" s="459" t="s">
        <v>483</v>
      </c>
      <c r="Z49" s="461" t="s">
        <v>31</v>
      </c>
      <c r="AA49" s="422"/>
      <c r="AB49" s="401">
        <v>0.55069444444444449</v>
      </c>
      <c r="AC49" s="422"/>
      <c r="AD49" s="422"/>
      <c r="AE49" s="24"/>
      <c r="AF49" s="422"/>
      <c r="AG49" s="415" t="s">
        <v>627</v>
      </c>
      <c r="AH49" s="455"/>
      <c r="AI49" s="455"/>
      <c r="AJ49" s="455"/>
      <c r="AK49" s="455"/>
      <c r="AL49" s="455"/>
      <c r="AM49" s="418"/>
      <c r="AN49" s="110"/>
    </row>
    <row r="50" spans="1:40" s="27" customFormat="1" ht="53.25" customHeight="1" thickTop="1" thickBot="1" x14ac:dyDescent="0.5">
      <c r="A50" s="473" t="s">
        <v>629</v>
      </c>
      <c r="B50" s="502" t="s">
        <v>251</v>
      </c>
      <c r="C50" s="81"/>
      <c r="D50" s="14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4"/>
      <c r="X50" s="233"/>
      <c r="Y50" s="466" t="s">
        <v>472</v>
      </c>
      <c r="Z50" s="467" t="s">
        <v>40</v>
      </c>
      <c r="AA50" s="24"/>
      <c r="AB50" s="471">
        <v>0.59097222222222223</v>
      </c>
      <c r="AC50" s="24"/>
      <c r="AD50" s="171" t="s">
        <v>473</v>
      </c>
      <c r="AE50" s="24"/>
      <c r="AF50" s="24"/>
      <c r="AG50" s="470"/>
      <c r="AH50" s="470"/>
      <c r="AI50" s="470"/>
      <c r="AJ50" s="173" t="s">
        <v>474</v>
      </c>
      <c r="AK50" s="470"/>
      <c r="AL50" s="470"/>
      <c r="AM50" s="124"/>
      <c r="AN50" s="110"/>
    </row>
    <row r="51" spans="1:40" s="27" customFormat="1" ht="53.25" customHeight="1" thickTop="1" thickBot="1" x14ac:dyDescent="0.5">
      <c r="A51" s="473" t="s">
        <v>631</v>
      </c>
      <c r="B51" s="504" t="s">
        <v>816</v>
      </c>
      <c r="C51" s="81"/>
      <c r="D51" s="549"/>
      <c r="E51" s="551"/>
      <c r="F51" s="551"/>
      <c r="G51" s="551"/>
      <c r="H51" s="551"/>
      <c r="I51" s="551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2"/>
      <c r="X51" s="233"/>
      <c r="Y51" s="459" t="s">
        <v>484</v>
      </c>
      <c r="Z51" s="461" t="s">
        <v>31</v>
      </c>
      <c r="AA51" s="422"/>
      <c r="AB51" s="401">
        <v>0.68263888888888891</v>
      </c>
      <c r="AC51" s="422"/>
      <c r="AD51" s="422"/>
      <c r="AE51" s="24"/>
      <c r="AF51" s="422"/>
      <c r="AG51" s="415" t="s">
        <v>630</v>
      </c>
      <c r="AH51" s="455"/>
      <c r="AI51" s="455"/>
      <c r="AJ51" s="455"/>
      <c r="AK51" s="455"/>
      <c r="AL51" s="455"/>
      <c r="AM51" s="418"/>
      <c r="AN51" s="110"/>
    </row>
    <row r="52" spans="1:40" s="27" customFormat="1" ht="53.25" customHeight="1" thickTop="1" thickBot="1" x14ac:dyDescent="0.5">
      <c r="A52" s="506" t="s">
        <v>632</v>
      </c>
      <c r="B52" s="507" t="s">
        <v>251</v>
      </c>
      <c r="C52" s="508"/>
      <c r="D52" s="550"/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10"/>
      <c r="X52" s="511"/>
      <c r="Y52" s="512" t="s">
        <v>195</v>
      </c>
      <c r="Z52" s="513" t="s">
        <v>31</v>
      </c>
      <c r="AA52" s="514"/>
      <c r="AB52" s="515">
        <v>0.88194444444444453</v>
      </c>
      <c r="AC52" s="514"/>
      <c r="AD52" s="516" t="s">
        <v>475</v>
      </c>
      <c r="AE52" s="510"/>
      <c r="AF52" s="516" t="s">
        <v>476</v>
      </c>
      <c r="AG52" s="510"/>
      <c r="AH52" s="510"/>
      <c r="AI52" s="510"/>
      <c r="AJ52" s="510"/>
      <c r="AK52" s="517" t="s">
        <v>477</v>
      </c>
      <c r="AL52" s="510"/>
      <c r="AM52" s="518"/>
      <c r="AN52" s="110"/>
    </row>
    <row r="53" spans="1:40" ht="33.5" x14ac:dyDescent="0.75">
      <c r="A53" s="437"/>
      <c r="B53" s="438"/>
      <c r="Y53" s="412"/>
      <c r="Z53" s="188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</row>
    <row r="54" spans="1:40" ht="33.5" x14ac:dyDescent="0.75">
      <c r="A54" s="437"/>
      <c r="B54" s="438"/>
      <c r="Z54" s="188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</row>
    <row r="55" spans="1:40" ht="33.5" x14ac:dyDescent="0.75">
      <c r="A55" s="437"/>
      <c r="B55" s="438"/>
      <c r="Z55" s="188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</row>
    <row r="56" spans="1:40" ht="21" x14ac:dyDescent="0.35">
      <c r="B56" s="70"/>
    </row>
    <row r="57" spans="1:40" ht="21" x14ac:dyDescent="0.35">
      <c r="B57" s="70"/>
    </row>
    <row r="58" spans="1:40" ht="21" x14ac:dyDescent="0.35">
      <c r="B58" s="70"/>
    </row>
    <row r="59" spans="1:40" ht="21" x14ac:dyDescent="0.35">
      <c r="B59" s="70"/>
    </row>
    <row r="60" spans="1:40" ht="21" x14ac:dyDescent="0.35">
      <c r="B60" s="70"/>
    </row>
    <row r="61" spans="1:40" ht="21" x14ac:dyDescent="0.35">
      <c r="B61" s="70"/>
    </row>
    <row r="62" spans="1:40" ht="21" x14ac:dyDescent="0.35">
      <c r="B62" s="70"/>
    </row>
    <row r="63" spans="1:40" ht="21" x14ac:dyDescent="0.35">
      <c r="B63" s="70"/>
    </row>
    <row r="64" spans="1:40" ht="21" x14ac:dyDescent="0.35">
      <c r="B64" s="70"/>
    </row>
    <row r="65" spans="2:2" ht="21" x14ac:dyDescent="0.35">
      <c r="B65" s="70"/>
    </row>
    <row r="66" spans="2:2" ht="21" x14ac:dyDescent="0.35">
      <c r="B66" s="70"/>
    </row>
    <row r="67" spans="2:2" ht="21" x14ac:dyDescent="0.35">
      <c r="B67" s="70"/>
    </row>
  </sheetData>
  <mergeCells count="18">
    <mergeCell ref="AM6:AM7"/>
    <mergeCell ref="AJ6:AJ7"/>
    <mergeCell ref="B6:B7"/>
    <mergeCell ref="D1:AM1"/>
    <mergeCell ref="D4:W4"/>
    <mergeCell ref="Y4:AM4"/>
    <mergeCell ref="Y6:Y7"/>
    <mergeCell ref="Z6:Z7"/>
    <mergeCell ref="AA6:AA7"/>
    <mergeCell ref="AB6:AB7"/>
    <mergeCell ref="AC6:AC7"/>
    <mergeCell ref="AD6:AD7"/>
    <mergeCell ref="AF6:AF7"/>
    <mergeCell ref="AG6:AG7"/>
    <mergeCell ref="AH6:AH7"/>
    <mergeCell ref="AI6:AI7"/>
    <mergeCell ref="AK6:AK7"/>
    <mergeCell ref="AL6:AL7"/>
  </mergeCells>
  <phoneticPr fontId="27" type="noConversion"/>
  <conditionalFormatting sqref="A32">
    <cfRule type="duplicateValues" dxfId="11" priority="3"/>
  </conditionalFormatting>
  <conditionalFormatting sqref="A34:A35 A20 A22:A24">
    <cfRule type="duplicateValues" dxfId="10" priority="6"/>
  </conditionalFormatting>
  <conditionalFormatting sqref="A17">
    <cfRule type="duplicateValues" dxfId="9" priority="2"/>
  </conditionalFormatting>
  <conditionalFormatting sqref="A19">
    <cfRule type="duplicateValues" dxfId="8" priority="1"/>
  </conditionalFormatting>
  <pageMargins left="0.7" right="0.7" top="0.75" bottom="0.75" header="0.3" footer="0.3"/>
  <pageSetup paperSize="8" scale="35" orientation="landscape" r:id="rId1"/>
  <headerFooter>
    <oddFooter>&amp;L&amp;1#&amp;"Calibri"&amp;10&amp;K008000Interne SNCF Réseau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9A84-871F-4FF0-8BA4-A6651F7E13C5}">
  <sheetPr>
    <pageSetUpPr fitToPage="1"/>
  </sheetPr>
  <dimension ref="A1:AL66"/>
  <sheetViews>
    <sheetView zoomScale="30" zoomScaleNormal="3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E8" sqref="E8"/>
    </sheetView>
  </sheetViews>
  <sheetFormatPr baseColWidth="10" defaultColWidth="11.453125" defaultRowHeight="15.5" x14ac:dyDescent="0.35"/>
  <cols>
    <col min="1" max="1" width="70.6328125" style="63" customWidth="1"/>
    <col min="2" max="2" width="80.453125" style="64" customWidth="1"/>
    <col min="3" max="3" width="3.7265625" style="64" customWidth="1"/>
    <col min="4" max="4" width="20.54296875" style="63" customWidth="1"/>
    <col min="5" max="11" width="13.7265625" style="63" customWidth="1"/>
    <col min="12" max="14" width="13.7265625" style="1" customWidth="1"/>
    <col min="15" max="15" width="13.7265625" style="65" customWidth="1"/>
    <col min="16" max="16" width="13.7265625" style="66" customWidth="1"/>
    <col min="17" max="17" width="13.7265625" style="1" customWidth="1"/>
    <col min="18" max="18" width="3.7265625" style="1" customWidth="1"/>
    <col min="19" max="19" width="20.54296875" style="1" customWidth="1"/>
    <col min="20" max="31" width="13.7265625" style="1" customWidth="1"/>
    <col min="32" max="32" width="13.7265625" style="67" customWidth="1"/>
    <col min="33" max="33" width="13.7265625" style="68" customWidth="1"/>
    <col min="34" max="37" width="13.7265625" style="1" customWidth="1"/>
    <col min="38" max="38" width="2.81640625" style="1" customWidth="1"/>
    <col min="39" max="16384" width="11.453125" style="1"/>
  </cols>
  <sheetData>
    <row r="1" spans="1:38" s="53" customFormat="1" ht="87.5" x14ac:dyDescent="0.35">
      <c r="A1" s="92"/>
      <c r="B1" s="93"/>
      <c r="C1" s="113"/>
      <c r="D1" s="927" t="s">
        <v>405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  <c r="W1" s="925"/>
      <c r="X1" s="925"/>
      <c r="Y1" s="925"/>
      <c r="Z1" s="925"/>
      <c r="AA1" s="925"/>
      <c r="AB1" s="925"/>
      <c r="AC1" s="925"/>
      <c r="AD1" s="925"/>
      <c r="AE1" s="925"/>
      <c r="AF1" s="925"/>
      <c r="AG1" s="925"/>
      <c r="AH1" s="925"/>
      <c r="AI1" s="925"/>
      <c r="AJ1" s="925"/>
      <c r="AK1" s="926"/>
      <c r="AL1" s="107"/>
    </row>
    <row r="2" spans="1:38" s="54" customFormat="1" ht="17.5" x14ac:dyDescent="0.35">
      <c r="A2" s="94"/>
      <c r="B2" s="95"/>
      <c r="C2" s="113"/>
      <c r="D2" s="96"/>
      <c r="E2" s="97"/>
      <c r="F2" s="98"/>
      <c r="G2" s="98"/>
      <c r="H2" s="98"/>
      <c r="I2" s="99"/>
      <c r="J2" s="99"/>
      <c r="K2" s="99"/>
      <c r="L2" s="97"/>
      <c r="M2" s="98"/>
      <c r="N2" s="98"/>
      <c r="O2" s="97"/>
      <c r="P2" s="98"/>
      <c r="Q2" s="99"/>
      <c r="R2" s="100"/>
      <c r="S2" s="100"/>
      <c r="T2" s="101"/>
      <c r="U2" s="101"/>
      <c r="V2" s="102"/>
      <c r="W2" s="101"/>
      <c r="X2" s="101"/>
      <c r="Y2" s="101"/>
      <c r="Z2" s="101"/>
      <c r="AA2" s="101"/>
      <c r="AB2" s="100"/>
      <c r="AC2" s="100"/>
      <c r="AD2" s="101"/>
      <c r="AE2" s="101"/>
      <c r="AF2" s="101"/>
      <c r="AG2" s="101"/>
      <c r="AH2" s="101"/>
      <c r="AI2" s="101"/>
      <c r="AJ2" s="101"/>
      <c r="AK2" s="103"/>
      <c r="AL2" s="108"/>
    </row>
    <row r="3" spans="1:38" s="54" customFormat="1" ht="18" thickBot="1" x14ac:dyDescent="0.4">
      <c r="A3" s="94"/>
      <c r="B3" s="95"/>
      <c r="C3" s="113"/>
      <c r="D3" s="75"/>
      <c r="E3" s="55"/>
      <c r="F3" s="56"/>
      <c r="G3" s="56"/>
      <c r="H3" s="56"/>
      <c r="I3" s="57"/>
      <c r="J3" s="57"/>
      <c r="K3" s="57"/>
      <c r="L3" s="55"/>
      <c r="M3" s="56"/>
      <c r="N3" s="56"/>
      <c r="O3" s="55"/>
      <c r="P3" s="56"/>
      <c r="Q3" s="57"/>
      <c r="R3" s="58"/>
      <c r="S3" s="58"/>
      <c r="T3" s="59"/>
      <c r="U3" s="59"/>
      <c r="V3" s="60"/>
      <c r="W3" s="59"/>
      <c r="X3" s="59"/>
      <c r="Y3" s="59"/>
      <c r="Z3" s="59"/>
      <c r="AA3" s="59"/>
      <c r="AB3" s="58"/>
      <c r="AC3" s="58"/>
      <c r="AD3" s="59"/>
      <c r="AE3" s="59"/>
      <c r="AF3" s="59"/>
      <c r="AG3" s="59"/>
      <c r="AH3" s="59"/>
      <c r="AI3" s="59"/>
      <c r="AJ3" s="59"/>
      <c r="AK3" s="104"/>
      <c r="AL3" s="108"/>
    </row>
    <row r="4" spans="1:38" s="70" customFormat="1" ht="50.5" customHeight="1" thickBot="1" x14ac:dyDescent="0.4">
      <c r="A4" s="380"/>
      <c r="B4" s="381"/>
      <c r="C4" s="113"/>
      <c r="D4" s="867" t="s">
        <v>44</v>
      </c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6"/>
      <c r="R4" s="844"/>
      <c r="S4" s="867" t="s">
        <v>0</v>
      </c>
      <c r="T4" s="865"/>
      <c r="U4" s="865"/>
      <c r="V4" s="865"/>
      <c r="W4" s="865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6"/>
      <c r="AL4" s="109"/>
    </row>
    <row r="5" spans="1:38" ht="246.5" customHeight="1" x14ac:dyDescent="0.35">
      <c r="A5" s="80" t="s">
        <v>254</v>
      </c>
      <c r="B5" s="382"/>
      <c r="C5" s="81"/>
      <c r="D5" s="383" t="s">
        <v>21</v>
      </c>
      <c r="E5" s="129" t="s">
        <v>3</v>
      </c>
      <c r="F5" s="384" t="s">
        <v>45</v>
      </c>
      <c r="G5" s="384" t="s">
        <v>26</v>
      </c>
      <c r="H5" s="384" t="s">
        <v>438</v>
      </c>
      <c r="I5" s="384" t="s">
        <v>25</v>
      </c>
      <c r="J5" s="384" t="s">
        <v>205</v>
      </c>
      <c r="K5" s="384" t="s">
        <v>434</v>
      </c>
      <c r="L5" s="85" t="s">
        <v>187</v>
      </c>
      <c r="M5" s="384" t="s">
        <v>47</v>
      </c>
      <c r="N5" s="384" t="s">
        <v>48</v>
      </c>
      <c r="O5" s="384" t="s">
        <v>49</v>
      </c>
      <c r="P5" s="384" t="s">
        <v>22</v>
      </c>
      <c r="Q5" s="384" t="s">
        <v>50</v>
      </c>
      <c r="R5" s="385"/>
      <c r="S5" s="386" t="s">
        <v>2</v>
      </c>
      <c r="T5" s="128" t="s">
        <v>3</v>
      </c>
      <c r="U5" s="387" t="s">
        <v>51</v>
      </c>
      <c r="V5" s="388" t="s">
        <v>52</v>
      </c>
      <c r="W5" s="388" t="s">
        <v>18</v>
      </c>
      <c r="X5" s="389" t="s">
        <v>17</v>
      </c>
      <c r="Y5" s="389" t="s">
        <v>753</v>
      </c>
      <c r="Z5" s="389" t="s">
        <v>53</v>
      </c>
      <c r="AA5" s="389" t="s">
        <v>50</v>
      </c>
      <c r="AB5" s="389" t="s">
        <v>54</v>
      </c>
      <c r="AC5" s="389" t="s">
        <v>13</v>
      </c>
      <c r="AD5" s="389" t="s">
        <v>55</v>
      </c>
      <c r="AE5" s="389" t="s">
        <v>11</v>
      </c>
      <c r="AF5" s="389" t="s">
        <v>10</v>
      </c>
      <c r="AG5" s="389" t="s">
        <v>9</v>
      </c>
      <c r="AH5" s="389" t="s">
        <v>8</v>
      </c>
      <c r="AI5" s="389" t="s">
        <v>56</v>
      </c>
      <c r="AJ5" s="389" t="s">
        <v>5</v>
      </c>
      <c r="AK5" s="390" t="s">
        <v>57</v>
      </c>
      <c r="AL5" s="111"/>
    </row>
    <row r="6" spans="1:38" ht="53.25" customHeight="1" x14ac:dyDescent="0.35">
      <c r="A6" s="473" t="s">
        <v>611</v>
      </c>
      <c r="B6" s="539" t="s">
        <v>818</v>
      </c>
      <c r="C6" s="157"/>
      <c r="D6" s="464" t="s">
        <v>487</v>
      </c>
      <c r="E6" s="467" t="s">
        <v>34</v>
      </c>
      <c r="F6" s="30"/>
      <c r="G6" s="30"/>
      <c r="H6" s="30"/>
      <c r="I6" s="30"/>
      <c r="J6" s="30"/>
      <c r="K6" s="171" t="s">
        <v>612</v>
      </c>
      <c r="L6" s="465"/>
      <c r="M6" s="465"/>
      <c r="N6" s="465"/>
      <c r="O6" s="465"/>
      <c r="P6" s="152"/>
      <c r="Q6" s="179" t="s">
        <v>613</v>
      </c>
      <c r="R6" s="19"/>
      <c r="S6" s="466" t="s">
        <v>60</v>
      </c>
      <c r="T6" s="467" t="s">
        <v>61</v>
      </c>
      <c r="U6" s="26"/>
      <c r="V6" s="26"/>
      <c r="W6" s="26"/>
      <c r="X6" s="26"/>
      <c r="Y6" s="26"/>
      <c r="Z6" s="26"/>
      <c r="AA6" s="164">
        <v>9.375E-2</v>
      </c>
      <c r="AB6" s="164">
        <v>9.5833333333333326E-2</v>
      </c>
      <c r="AC6" s="26"/>
      <c r="AD6" s="169" t="s">
        <v>163</v>
      </c>
      <c r="AE6" s="26"/>
      <c r="AF6" s="146"/>
      <c r="AG6" s="190" t="s">
        <v>164</v>
      </c>
      <c r="AH6" s="26"/>
      <c r="AI6" s="26"/>
      <c r="AJ6" s="26"/>
      <c r="AK6" s="26"/>
      <c r="AL6" s="111"/>
    </row>
    <row r="7" spans="1:38" ht="53.25" customHeight="1" x14ac:dyDescent="0.45">
      <c r="A7" s="473" t="s">
        <v>662</v>
      </c>
      <c r="B7" s="493" t="s">
        <v>255</v>
      </c>
      <c r="C7" s="157"/>
      <c r="D7" s="466" t="s">
        <v>197</v>
      </c>
      <c r="E7" s="467" t="s">
        <v>35</v>
      </c>
      <c r="F7" s="52"/>
      <c r="G7" s="24"/>
      <c r="H7" s="470"/>
      <c r="I7" s="470"/>
      <c r="J7" s="470"/>
      <c r="K7" s="173" t="s">
        <v>414</v>
      </c>
      <c r="L7" s="24"/>
      <c r="M7" s="28"/>
      <c r="N7" s="24"/>
      <c r="O7" s="24"/>
      <c r="P7" s="24"/>
      <c r="Q7" s="471">
        <v>0.36319444444444443</v>
      </c>
      <c r="R7" s="19"/>
      <c r="S7" s="144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24"/>
      <c r="AE7" s="470"/>
      <c r="AF7" s="470"/>
      <c r="AG7" s="470"/>
      <c r="AH7" s="470"/>
      <c r="AI7" s="470"/>
      <c r="AJ7" s="470"/>
      <c r="AK7" s="470"/>
      <c r="AL7" s="111"/>
    </row>
    <row r="8" spans="1:38" ht="53.25" customHeight="1" x14ac:dyDescent="0.45">
      <c r="A8" s="473" t="s">
        <v>664</v>
      </c>
      <c r="B8" s="493" t="s">
        <v>819</v>
      </c>
      <c r="C8" s="157"/>
      <c r="D8" s="466" t="s">
        <v>415</v>
      </c>
      <c r="E8" s="467" t="s">
        <v>35</v>
      </c>
      <c r="F8" s="52"/>
      <c r="G8" s="470"/>
      <c r="H8" s="470"/>
      <c r="I8" s="470"/>
      <c r="J8" s="470"/>
      <c r="K8" s="171" t="s">
        <v>416</v>
      </c>
      <c r="L8" s="24"/>
      <c r="M8" s="25"/>
      <c r="N8" s="470"/>
      <c r="O8" s="470"/>
      <c r="P8" s="24"/>
      <c r="Q8" s="471">
        <v>0.68055555555555547</v>
      </c>
      <c r="R8" s="19"/>
      <c r="S8" s="466">
        <v>40890</v>
      </c>
      <c r="T8" s="26" t="s">
        <v>158</v>
      </c>
      <c r="U8" s="26"/>
      <c r="V8" s="26"/>
      <c r="W8" s="26"/>
      <c r="X8" s="26"/>
      <c r="Y8" s="26"/>
      <c r="Z8" s="26"/>
      <c r="AA8" s="164">
        <v>0.68055555555555547</v>
      </c>
      <c r="AB8" s="165" t="s">
        <v>793</v>
      </c>
      <c r="AC8" s="164">
        <v>0.23541666666666669</v>
      </c>
      <c r="AD8" s="181"/>
      <c r="AE8" s="181"/>
      <c r="AF8" s="181"/>
      <c r="AG8" s="181"/>
      <c r="AH8" s="181"/>
      <c r="AI8" s="181"/>
      <c r="AJ8" s="181"/>
      <c r="AK8" s="470"/>
      <c r="AL8" s="111"/>
    </row>
    <row r="9" spans="1:38" ht="53.25" customHeight="1" x14ac:dyDescent="0.35">
      <c r="A9" s="473" t="s">
        <v>590</v>
      </c>
      <c r="B9" s="539" t="s">
        <v>256</v>
      </c>
      <c r="C9" s="157"/>
      <c r="D9" s="472" t="s">
        <v>417</v>
      </c>
      <c r="E9" s="467" t="s">
        <v>35</v>
      </c>
      <c r="F9" s="30"/>
      <c r="G9" s="30"/>
      <c r="H9" s="30"/>
      <c r="I9" s="30"/>
      <c r="J9" s="173" t="s">
        <v>591</v>
      </c>
      <c r="K9" s="30"/>
      <c r="L9" s="28"/>
      <c r="M9" s="465"/>
      <c r="N9" s="465"/>
      <c r="O9" s="28"/>
      <c r="P9" s="152"/>
      <c r="Q9" s="469">
        <v>0.71527777777777779</v>
      </c>
      <c r="R9" s="19"/>
      <c r="S9" s="472" t="s">
        <v>62</v>
      </c>
      <c r="T9" s="467" t="s">
        <v>159</v>
      </c>
      <c r="U9" s="470"/>
      <c r="V9" s="470"/>
      <c r="W9" s="470"/>
      <c r="X9" s="470"/>
      <c r="Y9" s="470"/>
      <c r="Z9" s="470"/>
      <c r="AA9" s="164">
        <v>0.71527777777777779</v>
      </c>
      <c r="AB9" s="167" t="s">
        <v>792</v>
      </c>
      <c r="AC9" s="24"/>
      <c r="AD9" s="169" t="s">
        <v>160</v>
      </c>
      <c r="AE9" s="164">
        <v>0.28125</v>
      </c>
      <c r="AF9" s="146"/>
      <c r="AG9" s="147"/>
      <c r="AH9" s="26"/>
      <c r="AI9" s="470"/>
      <c r="AJ9" s="470"/>
      <c r="AK9" s="470"/>
      <c r="AL9" s="111"/>
    </row>
    <row r="10" spans="1:38" ht="53.25" customHeight="1" x14ac:dyDescent="0.5">
      <c r="A10" s="478" t="s">
        <v>798</v>
      </c>
      <c r="B10" s="493" t="s">
        <v>255</v>
      </c>
      <c r="C10" s="157"/>
      <c r="D10" s="466" t="s">
        <v>196</v>
      </c>
      <c r="E10" s="467" t="s">
        <v>30</v>
      </c>
      <c r="F10" s="470"/>
      <c r="G10" s="470"/>
      <c r="H10" s="470"/>
      <c r="I10" s="24"/>
      <c r="J10" s="171" t="s">
        <v>418</v>
      </c>
      <c r="K10" s="28"/>
      <c r="L10" s="28"/>
      <c r="M10" s="24"/>
      <c r="N10" s="24"/>
      <c r="O10" s="28"/>
      <c r="P10" s="470"/>
      <c r="Q10" s="471">
        <v>0.73402777777777783</v>
      </c>
      <c r="R10" s="19"/>
      <c r="S10" s="544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24"/>
      <c r="AE10" s="470"/>
      <c r="AF10" s="470"/>
      <c r="AG10" s="470"/>
      <c r="AH10" s="470"/>
      <c r="AI10" s="470"/>
      <c r="AJ10" s="470"/>
      <c r="AK10" s="470"/>
      <c r="AL10" s="111"/>
    </row>
    <row r="11" spans="1:38" ht="53.25" customHeight="1" x14ac:dyDescent="0.35">
      <c r="A11" s="473" t="s">
        <v>607</v>
      </c>
      <c r="B11" s="539" t="s">
        <v>820</v>
      </c>
      <c r="C11" s="157"/>
      <c r="D11" s="880" t="s">
        <v>212</v>
      </c>
      <c r="E11" s="467" t="s">
        <v>31</v>
      </c>
      <c r="F11" s="30"/>
      <c r="G11" s="30"/>
      <c r="H11" s="30"/>
      <c r="I11" s="30"/>
      <c r="J11" s="30"/>
      <c r="K11" s="30"/>
      <c r="L11" s="172" t="s">
        <v>605</v>
      </c>
      <c r="M11" s="465"/>
      <c r="N11" s="465"/>
      <c r="O11" s="465"/>
      <c r="P11" s="152"/>
      <c r="Q11" s="179" t="s">
        <v>606</v>
      </c>
      <c r="R11" s="19"/>
      <c r="S11" s="466" t="s">
        <v>64</v>
      </c>
      <c r="T11" s="467" t="s">
        <v>30</v>
      </c>
      <c r="U11" s="26"/>
      <c r="V11" s="26"/>
      <c r="W11" s="26"/>
      <c r="X11" s="26"/>
      <c r="Y11" s="26"/>
      <c r="Z11" s="26"/>
      <c r="AA11" s="164">
        <v>0.85277777777777775</v>
      </c>
      <c r="AB11" s="165" t="s">
        <v>794</v>
      </c>
      <c r="AC11" s="26"/>
      <c r="AD11" s="169" t="s">
        <v>745</v>
      </c>
      <c r="AE11" s="164">
        <v>0.37152777777777773</v>
      </c>
      <c r="AF11" s="26"/>
      <c r="AG11" s="24"/>
      <c r="AH11" s="470"/>
      <c r="AI11" s="470"/>
      <c r="AJ11" s="470"/>
      <c r="AK11" s="470"/>
      <c r="AL11" s="111"/>
    </row>
    <row r="12" spans="1:38" ht="53.25" customHeight="1" x14ac:dyDescent="0.45">
      <c r="A12" s="474" t="s">
        <v>746</v>
      </c>
      <c r="B12" s="496" t="s">
        <v>822</v>
      </c>
      <c r="C12" s="157"/>
      <c r="D12" s="881"/>
      <c r="E12" s="180"/>
      <c r="F12" s="180"/>
      <c r="G12" s="180"/>
      <c r="H12" s="183"/>
      <c r="I12" s="183"/>
      <c r="J12" s="183"/>
      <c r="K12" s="183"/>
      <c r="L12" s="184"/>
      <c r="M12" s="184"/>
      <c r="N12" s="184"/>
      <c r="O12" s="184"/>
      <c r="P12" s="185"/>
      <c r="Q12" s="182"/>
      <c r="R12" s="19"/>
      <c r="S12" s="472">
        <v>40112</v>
      </c>
      <c r="T12" s="467" t="s">
        <v>157</v>
      </c>
      <c r="U12" s="470"/>
      <c r="V12" s="470"/>
      <c r="W12" s="470"/>
      <c r="X12" s="470"/>
      <c r="Y12" s="470"/>
      <c r="Z12" s="470"/>
      <c r="AA12" s="470"/>
      <c r="AB12" s="167">
        <v>0.17708333333333334</v>
      </c>
      <c r="AC12" s="166">
        <v>0.2638888888888889</v>
      </c>
      <c r="AD12" s="26"/>
      <c r="AE12" s="26"/>
      <c r="AF12" s="26"/>
      <c r="AG12" s="26"/>
      <c r="AH12" s="26"/>
      <c r="AI12" s="26"/>
      <c r="AJ12" s="26"/>
      <c r="AK12" s="26"/>
      <c r="AL12" s="111"/>
    </row>
    <row r="13" spans="1:38" ht="53.25" customHeight="1" x14ac:dyDescent="0.5">
      <c r="A13" s="477" t="s">
        <v>799</v>
      </c>
      <c r="B13" s="493" t="s">
        <v>257</v>
      </c>
      <c r="C13" s="157"/>
      <c r="D13" s="162"/>
      <c r="E13" s="183"/>
      <c r="F13" s="183"/>
      <c r="G13" s="183"/>
      <c r="H13" s="183"/>
      <c r="I13" s="183"/>
      <c r="J13" s="183"/>
      <c r="K13" s="183"/>
      <c r="L13" s="184"/>
      <c r="M13" s="184"/>
      <c r="N13" s="184"/>
      <c r="O13" s="184"/>
      <c r="P13" s="185"/>
      <c r="Q13" s="38"/>
      <c r="R13" s="19"/>
      <c r="S13" s="472" t="s">
        <v>67</v>
      </c>
      <c r="T13" s="467" t="s">
        <v>30</v>
      </c>
      <c r="U13" s="470"/>
      <c r="V13" s="470"/>
      <c r="W13" s="470"/>
      <c r="X13" s="470"/>
      <c r="Y13" s="470"/>
      <c r="Z13" s="470"/>
      <c r="AA13" s="166">
        <v>3.1944444444444449E-2</v>
      </c>
      <c r="AB13" s="166">
        <v>3.4027777777777775E-2</v>
      </c>
      <c r="AC13" s="24"/>
      <c r="AD13" s="28"/>
      <c r="AE13" s="470"/>
      <c r="AF13" s="166">
        <v>0.38055555555555554</v>
      </c>
      <c r="AG13" s="24"/>
      <c r="AH13" s="26"/>
      <c r="AI13" s="470"/>
      <c r="AJ13" s="470"/>
      <c r="AK13" s="143"/>
      <c r="AL13" s="111"/>
    </row>
    <row r="14" spans="1:38" ht="53.25" customHeight="1" x14ac:dyDescent="0.5">
      <c r="A14" s="477" t="s">
        <v>749</v>
      </c>
      <c r="B14" s="493" t="s">
        <v>258</v>
      </c>
      <c r="C14" s="157"/>
      <c r="D14" s="162"/>
      <c r="E14" s="183"/>
      <c r="F14" s="183"/>
      <c r="G14" s="183"/>
      <c r="H14" s="183"/>
      <c r="I14" s="183"/>
      <c r="J14" s="183"/>
      <c r="K14" s="183"/>
      <c r="L14" s="184"/>
      <c r="M14" s="184"/>
      <c r="N14" s="184"/>
      <c r="O14" s="184"/>
      <c r="P14" s="185"/>
      <c r="Q14" s="38"/>
      <c r="R14" s="19"/>
      <c r="S14" s="466" t="s">
        <v>68</v>
      </c>
      <c r="T14" s="26" t="s">
        <v>58</v>
      </c>
      <c r="U14" s="26"/>
      <c r="V14" s="26"/>
      <c r="W14" s="26"/>
      <c r="X14" s="26"/>
      <c r="Y14" s="26"/>
      <c r="Z14" s="26"/>
      <c r="AA14" s="164">
        <v>0.38541666666666669</v>
      </c>
      <c r="AB14" s="164">
        <v>0.38611111111111113</v>
      </c>
      <c r="AC14" s="26"/>
      <c r="AD14" s="169" t="s">
        <v>167</v>
      </c>
      <c r="AE14" s="26"/>
      <c r="AF14" s="146"/>
      <c r="AG14" s="190" t="s">
        <v>168</v>
      </c>
      <c r="AH14" s="26"/>
      <c r="AI14" s="26"/>
      <c r="AJ14" s="26"/>
      <c r="AK14" s="42"/>
      <c r="AL14" s="111"/>
    </row>
    <row r="15" spans="1:38" ht="53.25" customHeight="1" x14ac:dyDescent="0.5">
      <c r="A15" s="477" t="s">
        <v>750</v>
      </c>
      <c r="B15" s="493" t="s">
        <v>258</v>
      </c>
      <c r="C15" s="157"/>
      <c r="D15" s="162"/>
      <c r="E15" s="183"/>
      <c r="F15" s="183"/>
      <c r="G15" s="183"/>
      <c r="H15" s="183"/>
      <c r="I15" s="183"/>
      <c r="J15" s="183"/>
      <c r="K15" s="183"/>
      <c r="L15" s="184"/>
      <c r="M15" s="184"/>
      <c r="N15" s="184"/>
      <c r="O15" s="184"/>
      <c r="P15" s="185"/>
      <c r="Q15" s="38"/>
      <c r="R15" s="19"/>
      <c r="S15" s="466" t="s">
        <v>59</v>
      </c>
      <c r="T15" s="26">
        <v>1.7</v>
      </c>
      <c r="U15" s="26"/>
      <c r="V15" s="26"/>
      <c r="W15" s="26"/>
      <c r="X15" s="26"/>
      <c r="Y15" s="26"/>
      <c r="Z15" s="26"/>
      <c r="AA15" s="164">
        <v>0.52430555555555558</v>
      </c>
      <c r="AB15" s="164">
        <v>0.52500000000000002</v>
      </c>
      <c r="AC15" s="26"/>
      <c r="AD15" s="169" t="s">
        <v>165</v>
      </c>
      <c r="AE15" s="26"/>
      <c r="AF15" s="146"/>
      <c r="AG15" s="190" t="s">
        <v>166</v>
      </c>
      <c r="AH15" s="26"/>
      <c r="AI15" s="26"/>
      <c r="AJ15" s="26"/>
      <c r="AK15" s="42"/>
      <c r="AL15" s="111"/>
    </row>
    <row r="16" spans="1:38" ht="53.25" customHeight="1" x14ac:dyDescent="0.5">
      <c r="A16" s="477" t="s">
        <v>747</v>
      </c>
      <c r="B16" s="493" t="s">
        <v>259</v>
      </c>
      <c r="C16" s="157"/>
      <c r="D16" s="162"/>
      <c r="E16" s="183"/>
      <c r="F16" s="183"/>
      <c r="G16" s="183"/>
      <c r="H16" s="183"/>
      <c r="I16" s="183"/>
      <c r="J16" s="183"/>
      <c r="K16" s="183"/>
      <c r="L16" s="184"/>
      <c r="M16" s="184"/>
      <c r="N16" s="184"/>
      <c r="O16" s="184"/>
      <c r="P16" s="185"/>
      <c r="Q16" s="38"/>
      <c r="R16" s="19"/>
      <c r="S16" s="472" t="s">
        <v>70</v>
      </c>
      <c r="T16" s="467" t="s">
        <v>40</v>
      </c>
      <c r="U16" s="470"/>
      <c r="V16" s="470"/>
      <c r="W16" s="470"/>
      <c r="X16" s="470"/>
      <c r="Y16" s="470"/>
      <c r="Z16" s="470"/>
      <c r="AA16" s="166">
        <v>0.95416666666666661</v>
      </c>
      <c r="AB16" s="167">
        <v>0.95624999999999993</v>
      </c>
      <c r="AC16" s="470"/>
      <c r="AD16" s="168" t="s">
        <v>161</v>
      </c>
      <c r="AE16" s="24"/>
      <c r="AF16" s="191" t="s">
        <v>162</v>
      </c>
      <c r="AG16" s="470"/>
      <c r="AH16" s="470"/>
      <c r="AI16" s="166">
        <v>0.5229166666666667</v>
      </c>
      <c r="AJ16" s="470"/>
      <c r="AK16" s="143"/>
      <c r="AL16" s="111"/>
    </row>
    <row r="17" spans="1:38" ht="53.25" customHeight="1" x14ac:dyDescent="0.5">
      <c r="A17" s="477" t="s">
        <v>748</v>
      </c>
      <c r="B17" s="493" t="s">
        <v>260</v>
      </c>
      <c r="C17" s="157"/>
      <c r="D17" s="162"/>
      <c r="E17" s="183"/>
      <c r="F17" s="183"/>
      <c r="G17" s="183"/>
      <c r="H17" s="183"/>
      <c r="I17" s="183"/>
      <c r="J17" s="183"/>
      <c r="K17" s="183"/>
      <c r="L17" s="184"/>
      <c r="M17" s="184"/>
      <c r="N17" s="184"/>
      <c r="O17" s="184"/>
      <c r="P17" s="185"/>
      <c r="Q17" s="184"/>
      <c r="R17" s="19"/>
      <c r="S17" s="145" t="s">
        <v>69</v>
      </c>
      <c r="T17" s="467" t="s">
        <v>40</v>
      </c>
      <c r="U17" s="470"/>
      <c r="V17" s="470"/>
      <c r="W17" s="470"/>
      <c r="X17" s="470"/>
      <c r="Y17" s="470"/>
      <c r="Z17" s="470"/>
      <c r="AA17" s="24"/>
      <c r="AB17" s="24"/>
      <c r="AC17" s="470"/>
      <c r="AD17" s="25"/>
      <c r="AE17" s="24"/>
      <c r="AF17" s="25"/>
      <c r="AG17" s="166">
        <v>0.47569444444444442</v>
      </c>
      <c r="AH17" s="166">
        <v>0.6743055555555556</v>
      </c>
      <c r="AI17" s="24"/>
      <c r="AJ17" s="470"/>
      <c r="AK17" s="454"/>
      <c r="AL17" s="111"/>
    </row>
    <row r="18" spans="1:38" ht="53.25" customHeight="1" thickBot="1" x14ac:dyDescent="0.55000000000000004">
      <c r="A18" s="477" t="s">
        <v>769</v>
      </c>
      <c r="B18" s="493" t="s">
        <v>261</v>
      </c>
      <c r="C18" s="157"/>
      <c r="D18" s="162"/>
      <c r="E18" s="183"/>
      <c r="F18" s="183"/>
      <c r="G18" s="183"/>
      <c r="H18" s="183"/>
      <c r="I18" s="183"/>
      <c r="J18" s="183"/>
      <c r="K18" s="183"/>
      <c r="L18" s="184"/>
      <c r="M18" s="184"/>
      <c r="N18" s="184"/>
      <c r="O18" s="184"/>
      <c r="P18" s="185"/>
      <c r="Q18" s="184"/>
      <c r="R18" s="112"/>
      <c r="S18" s="472">
        <v>40546</v>
      </c>
      <c r="T18" s="467" t="s">
        <v>40</v>
      </c>
      <c r="U18" s="470"/>
      <c r="V18" s="470"/>
      <c r="W18" s="470"/>
      <c r="X18" s="470"/>
      <c r="Y18" s="470"/>
      <c r="Z18" s="470"/>
      <c r="AA18" s="470"/>
      <c r="AB18" s="28"/>
      <c r="AC18" s="24"/>
      <c r="AD18" s="470"/>
      <c r="AE18" s="470"/>
      <c r="AF18" s="25"/>
      <c r="AG18" s="470"/>
      <c r="AH18" s="470"/>
      <c r="AI18" s="24"/>
      <c r="AJ18" s="166">
        <v>0.23958333333333334</v>
      </c>
      <c r="AK18" s="192">
        <v>0.44444444444444442</v>
      </c>
      <c r="AL18" s="111"/>
    </row>
    <row r="19" spans="1:38" ht="12.5" customHeight="1" thickBot="1" x14ac:dyDescent="0.55000000000000004">
      <c r="A19" s="477"/>
      <c r="B19" s="493"/>
      <c r="C19" s="157"/>
      <c r="D19" s="542"/>
      <c r="E19" s="519"/>
      <c r="F19" s="519"/>
      <c r="G19" s="519"/>
      <c r="H19" s="519"/>
      <c r="I19" s="519"/>
      <c r="J19" s="519"/>
      <c r="K19" s="519"/>
      <c r="L19" s="520"/>
      <c r="M19" s="520"/>
      <c r="N19" s="520"/>
      <c r="O19" s="520"/>
      <c r="P19" s="521"/>
      <c r="Q19" s="522"/>
      <c r="R19" s="112"/>
      <c r="S19" s="318"/>
      <c r="T19" s="313"/>
      <c r="U19" s="312"/>
      <c r="V19" s="312"/>
      <c r="W19" s="312"/>
      <c r="X19" s="312"/>
      <c r="Y19" s="312"/>
      <c r="Z19" s="312"/>
      <c r="AA19" s="312"/>
      <c r="AB19" s="315"/>
      <c r="AC19" s="314"/>
      <c r="AD19" s="312"/>
      <c r="AE19" s="312"/>
      <c r="AF19" s="376"/>
      <c r="AG19" s="312"/>
      <c r="AH19" s="312"/>
      <c r="AI19" s="314"/>
      <c r="AJ19" s="314"/>
      <c r="AK19" s="320"/>
      <c r="AL19" s="111"/>
    </row>
    <row r="20" spans="1:38" ht="53" customHeight="1" x14ac:dyDescent="0.5">
      <c r="A20" s="473" t="s">
        <v>751</v>
      </c>
      <c r="B20" s="493" t="s">
        <v>823</v>
      </c>
      <c r="C20" s="157"/>
      <c r="D20" s="162"/>
      <c r="E20" s="183"/>
      <c r="F20" s="183"/>
      <c r="G20" s="183"/>
      <c r="H20" s="183"/>
      <c r="I20" s="183"/>
      <c r="J20" s="183"/>
      <c r="K20" s="183"/>
      <c r="L20" s="184"/>
      <c r="M20" s="184"/>
      <c r="N20" s="184"/>
      <c r="O20" s="184"/>
      <c r="P20" s="185"/>
      <c r="Q20" s="184"/>
      <c r="R20" s="261"/>
      <c r="S20" s="145" t="s">
        <v>786</v>
      </c>
      <c r="T20" s="467" t="s">
        <v>30</v>
      </c>
      <c r="U20" s="52" t="s">
        <v>826</v>
      </c>
      <c r="V20" s="470"/>
      <c r="W20" s="470"/>
      <c r="X20" s="470"/>
      <c r="Y20" s="470"/>
      <c r="Z20" s="470"/>
      <c r="AA20" s="24"/>
      <c r="AB20" s="24"/>
      <c r="AC20" s="470"/>
      <c r="AD20" s="25"/>
      <c r="AE20" s="24"/>
      <c r="AF20" s="441">
        <v>0.63541666666666663</v>
      </c>
      <c r="AG20" s="25"/>
      <c r="AH20" s="25"/>
      <c r="AI20" s="435">
        <v>0.87222222222222223</v>
      </c>
      <c r="AJ20" s="470"/>
      <c r="AK20" s="143"/>
      <c r="AL20" s="111"/>
    </row>
    <row r="21" spans="1:38" ht="53.25" customHeight="1" x14ac:dyDescent="0.5">
      <c r="A21" s="473" t="s">
        <v>735</v>
      </c>
      <c r="B21" s="493" t="s">
        <v>825</v>
      </c>
      <c r="C21" s="157"/>
      <c r="D21" s="162"/>
      <c r="E21" s="183"/>
      <c r="F21" s="183"/>
      <c r="G21" s="183"/>
      <c r="H21" s="183"/>
      <c r="I21" s="183"/>
      <c r="J21" s="183"/>
      <c r="K21" s="183"/>
      <c r="L21" s="184"/>
      <c r="M21" s="184"/>
      <c r="N21" s="184"/>
      <c r="O21" s="184"/>
      <c r="P21" s="185"/>
      <c r="Q21" s="184"/>
      <c r="R21" s="261"/>
      <c r="S21" s="145">
        <v>40908</v>
      </c>
      <c r="T21" s="467" t="s">
        <v>34</v>
      </c>
      <c r="U21" s="52" t="s">
        <v>826</v>
      </c>
      <c r="V21" s="470"/>
      <c r="W21" s="470"/>
      <c r="X21" s="470"/>
      <c r="Y21" s="470"/>
      <c r="Z21" s="470"/>
      <c r="AA21" s="24"/>
      <c r="AB21" s="24"/>
      <c r="AC21" s="470"/>
      <c r="AD21" s="25"/>
      <c r="AE21" s="24"/>
      <c r="AF21" s="441">
        <v>0.75555555555555554</v>
      </c>
      <c r="AG21" s="25"/>
      <c r="AH21" s="25"/>
      <c r="AI21" s="435">
        <v>0.9916666666666667</v>
      </c>
      <c r="AJ21" s="470"/>
      <c r="AK21" s="143"/>
      <c r="AL21" s="111"/>
    </row>
    <row r="22" spans="1:38" ht="13.5" customHeight="1" x14ac:dyDescent="0.5">
      <c r="A22" s="473"/>
      <c r="B22" s="493"/>
      <c r="C22" s="157"/>
      <c r="D22" s="542"/>
      <c r="E22" s="519"/>
      <c r="F22" s="519"/>
      <c r="G22" s="519"/>
      <c r="H22" s="519"/>
      <c r="I22" s="519"/>
      <c r="J22" s="519"/>
      <c r="K22" s="519"/>
      <c r="L22" s="520"/>
      <c r="M22" s="520"/>
      <c r="N22" s="520"/>
      <c r="O22" s="520"/>
      <c r="P22" s="521"/>
      <c r="Q22" s="522"/>
      <c r="R22" s="19"/>
      <c r="S22" s="318"/>
      <c r="T22" s="313"/>
      <c r="U22" s="312"/>
      <c r="V22" s="312"/>
      <c r="W22" s="312"/>
      <c r="X22" s="312"/>
      <c r="Y22" s="312"/>
      <c r="Z22" s="312"/>
      <c r="AA22" s="312"/>
      <c r="AB22" s="315"/>
      <c r="AC22" s="314"/>
      <c r="AD22" s="312"/>
      <c r="AE22" s="312"/>
      <c r="AF22" s="376"/>
      <c r="AG22" s="312"/>
      <c r="AH22" s="312"/>
      <c r="AI22" s="314"/>
      <c r="AJ22" s="314"/>
      <c r="AK22" s="320"/>
      <c r="AL22" s="111"/>
    </row>
    <row r="23" spans="1:38" ht="53.25" customHeight="1" x14ac:dyDescent="0.5">
      <c r="A23" s="474" t="s">
        <v>393</v>
      </c>
      <c r="B23" s="539" t="s">
        <v>266</v>
      </c>
      <c r="C23" s="157"/>
      <c r="D23" s="472" t="s">
        <v>390</v>
      </c>
      <c r="E23" s="467" t="s">
        <v>31</v>
      </c>
      <c r="F23" s="471">
        <v>0.8125</v>
      </c>
      <c r="G23" s="28"/>
      <c r="H23" s="470"/>
      <c r="I23" s="173" t="s">
        <v>392</v>
      </c>
      <c r="J23" s="25"/>
      <c r="K23" s="25"/>
      <c r="L23" s="173" t="s">
        <v>391</v>
      </c>
      <c r="M23" s="470"/>
      <c r="N23" s="470"/>
      <c r="O23" s="471">
        <v>0.2902777777777778</v>
      </c>
      <c r="P23" s="470"/>
      <c r="Q23" s="24"/>
      <c r="R23" s="19"/>
      <c r="S23" s="544"/>
      <c r="T23" s="181"/>
      <c r="U23" s="181"/>
      <c r="V23" s="181"/>
      <c r="W23" s="181"/>
      <c r="X23" s="181"/>
      <c r="Y23" s="181"/>
      <c r="Z23" s="181"/>
      <c r="AA23" s="24"/>
      <c r="AB23" s="24"/>
      <c r="AC23" s="470"/>
      <c r="AD23" s="25"/>
      <c r="AE23" s="24"/>
      <c r="AF23" s="25"/>
      <c r="AG23" s="470"/>
      <c r="AH23" s="470"/>
      <c r="AI23" s="24"/>
      <c r="AJ23" s="470"/>
      <c r="AK23" s="143"/>
      <c r="AL23" s="111"/>
    </row>
    <row r="24" spans="1:38" ht="53.25" customHeight="1" x14ac:dyDescent="0.5">
      <c r="A24" s="473" t="s">
        <v>608</v>
      </c>
      <c r="B24" s="539" t="s">
        <v>827</v>
      </c>
      <c r="C24" s="157"/>
      <c r="D24" s="472" t="s">
        <v>421</v>
      </c>
      <c r="E24" s="467" t="s">
        <v>35</v>
      </c>
      <c r="F24" s="28"/>
      <c r="G24" s="28"/>
      <c r="H24" s="470"/>
      <c r="I24" s="25"/>
      <c r="J24" s="25"/>
      <c r="K24" s="173" t="s">
        <v>609</v>
      </c>
      <c r="L24" s="25"/>
      <c r="M24" s="25"/>
      <c r="N24" s="470"/>
      <c r="O24" s="471">
        <v>0.3125</v>
      </c>
      <c r="P24" s="470"/>
      <c r="Q24" s="24"/>
      <c r="R24" s="19"/>
      <c r="S24" s="544"/>
      <c r="T24" s="181"/>
      <c r="U24" s="181"/>
      <c r="V24" s="181"/>
      <c r="W24" s="181"/>
      <c r="X24" s="181"/>
      <c r="Y24" s="181"/>
      <c r="Z24" s="181"/>
      <c r="AA24" s="24"/>
      <c r="AB24" s="24"/>
      <c r="AC24" s="470"/>
      <c r="AD24" s="25"/>
      <c r="AE24" s="24"/>
      <c r="AF24" s="25"/>
      <c r="AG24" s="470"/>
      <c r="AH24" s="470"/>
      <c r="AI24" s="24"/>
      <c r="AJ24" s="470"/>
      <c r="AK24" s="143"/>
      <c r="AL24" s="111"/>
    </row>
    <row r="25" spans="1:38" ht="53.25" customHeight="1" x14ac:dyDescent="0.5">
      <c r="A25" s="473" t="s">
        <v>676</v>
      </c>
      <c r="B25" s="493" t="s">
        <v>262</v>
      </c>
      <c r="C25" s="157"/>
      <c r="D25" s="466" t="s">
        <v>198</v>
      </c>
      <c r="E25" s="467" t="s">
        <v>34</v>
      </c>
      <c r="F25" s="470"/>
      <c r="G25" s="173" t="s">
        <v>204</v>
      </c>
      <c r="H25" s="470"/>
      <c r="I25" s="470"/>
      <c r="J25" s="470"/>
      <c r="K25" s="470"/>
      <c r="L25" s="172" t="s">
        <v>675</v>
      </c>
      <c r="M25" s="26"/>
      <c r="N25" s="172" t="s">
        <v>425</v>
      </c>
      <c r="O25" s="469">
        <v>0.33402777777777781</v>
      </c>
      <c r="P25" s="38"/>
      <c r="Q25" s="26"/>
      <c r="R25" s="19"/>
      <c r="S25" s="544"/>
      <c r="T25" s="467"/>
      <c r="U25" s="26"/>
      <c r="V25" s="26"/>
      <c r="W25" s="38"/>
      <c r="X25" s="41"/>
      <c r="Y25" s="41"/>
      <c r="Z25" s="38"/>
      <c r="AA25" s="26"/>
      <c r="AB25" s="26"/>
      <c r="AC25" s="26"/>
      <c r="AD25" s="26"/>
      <c r="AE25" s="26"/>
      <c r="AF25" s="146"/>
      <c r="AG25" s="147"/>
      <c r="AH25" s="26"/>
      <c r="AI25" s="26"/>
      <c r="AJ25" s="26"/>
      <c r="AK25" s="42"/>
      <c r="AL25" s="111"/>
    </row>
    <row r="26" spans="1:38" ht="53.25" customHeight="1" x14ac:dyDescent="0.5">
      <c r="A26" s="473" t="s">
        <v>671</v>
      </c>
      <c r="B26" s="493" t="s">
        <v>828</v>
      </c>
      <c r="C26" s="157"/>
      <c r="D26" s="466" t="s">
        <v>423</v>
      </c>
      <c r="E26" s="467" t="s">
        <v>65</v>
      </c>
      <c r="F26" s="470"/>
      <c r="G26" s="25"/>
      <c r="H26" s="470"/>
      <c r="I26" s="470"/>
      <c r="J26" s="470"/>
      <c r="K26" s="470"/>
      <c r="L26" s="172" t="s">
        <v>424</v>
      </c>
      <c r="M26" s="26"/>
      <c r="N26" s="41"/>
      <c r="O26" s="469">
        <v>0.41944444444444445</v>
      </c>
      <c r="P26" s="38"/>
      <c r="Q26" s="26"/>
      <c r="R26" s="19"/>
      <c r="S26" s="544"/>
      <c r="T26" s="467"/>
      <c r="U26" s="26"/>
      <c r="V26" s="26"/>
      <c r="W26" s="38"/>
      <c r="X26" s="41"/>
      <c r="Y26" s="41"/>
      <c r="Z26" s="38"/>
      <c r="AA26" s="26"/>
      <c r="AB26" s="26"/>
      <c r="AC26" s="26"/>
      <c r="AD26" s="26"/>
      <c r="AE26" s="26"/>
      <c r="AF26" s="146"/>
      <c r="AG26" s="147"/>
      <c r="AH26" s="26"/>
      <c r="AI26" s="26"/>
      <c r="AJ26" s="26"/>
      <c r="AK26" s="42"/>
      <c r="AL26" s="111"/>
    </row>
    <row r="27" spans="1:38" ht="53.25" customHeight="1" x14ac:dyDescent="0.5">
      <c r="A27" s="473" t="s">
        <v>610</v>
      </c>
      <c r="B27" s="493" t="s">
        <v>827</v>
      </c>
      <c r="C27" s="157"/>
      <c r="D27" s="466" t="s">
        <v>214</v>
      </c>
      <c r="E27" s="467" t="s">
        <v>35</v>
      </c>
      <c r="F27" s="470"/>
      <c r="G27" s="470"/>
      <c r="H27" s="470"/>
      <c r="I27" s="470"/>
      <c r="J27" s="173" t="s">
        <v>422</v>
      </c>
      <c r="K27" s="470"/>
      <c r="L27" s="26"/>
      <c r="M27" s="26"/>
      <c r="N27" s="26"/>
      <c r="O27" s="469">
        <v>0.56527777777777777</v>
      </c>
      <c r="P27" s="38"/>
      <c r="Q27" s="26"/>
      <c r="R27" s="19"/>
      <c r="S27" s="544"/>
      <c r="T27" s="467"/>
      <c r="U27" s="26"/>
      <c r="V27" s="26"/>
      <c r="W27" s="38"/>
      <c r="X27" s="41"/>
      <c r="Y27" s="41"/>
      <c r="Z27" s="38"/>
      <c r="AA27" s="26"/>
      <c r="AB27" s="26"/>
      <c r="AC27" s="26"/>
      <c r="AD27" s="26"/>
      <c r="AE27" s="26"/>
      <c r="AF27" s="142"/>
      <c r="AG27" s="147"/>
      <c r="AH27" s="26"/>
      <c r="AI27" s="38"/>
      <c r="AJ27" s="26"/>
      <c r="AK27" s="42"/>
      <c r="AL27" s="111"/>
    </row>
    <row r="28" spans="1:38" ht="53.25" customHeight="1" x14ac:dyDescent="0.5">
      <c r="A28" s="473" t="s">
        <v>586</v>
      </c>
      <c r="B28" s="493" t="s">
        <v>827</v>
      </c>
      <c r="C28" s="157"/>
      <c r="D28" s="466" t="s">
        <v>426</v>
      </c>
      <c r="E28" s="467" t="s">
        <v>35</v>
      </c>
      <c r="F28" s="470"/>
      <c r="G28" s="470"/>
      <c r="H28" s="470"/>
      <c r="I28" s="470"/>
      <c r="J28" s="173" t="s">
        <v>427</v>
      </c>
      <c r="K28" s="470"/>
      <c r="L28" s="26"/>
      <c r="M28" s="26"/>
      <c r="N28" s="26"/>
      <c r="O28" s="469">
        <v>0.64513888888888882</v>
      </c>
      <c r="P28" s="38"/>
      <c r="Q28" s="26"/>
      <c r="R28" s="19"/>
      <c r="S28" s="544"/>
      <c r="T28" s="467"/>
      <c r="U28" s="26"/>
      <c r="V28" s="26"/>
      <c r="W28" s="38"/>
      <c r="X28" s="41"/>
      <c r="Y28" s="41"/>
      <c r="Z28" s="38"/>
      <c r="AA28" s="26"/>
      <c r="AB28" s="26"/>
      <c r="AC28" s="26"/>
      <c r="AD28" s="26"/>
      <c r="AE28" s="26"/>
      <c r="AF28" s="142"/>
      <c r="AG28" s="147"/>
      <c r="AH28" s="26"/>
      <c r="AI28" s="38"/>
      <c r="AJ28" s="26"/>
      <c r="AK28" s="42"/>
      <c r="AL28" s="111"/>
    </row>
    <row r="29" spans="1:38" ht="53.25" customHeight="1" x14ac:dyDescent="0.35">
      <c r="A29" s="473" t="s">
        <v>663</v>
      </c>
      <c r="B29" s="493" t="s">
        <v>829</v>
      </c>
      <c r="C29" s="157"/>
      <c r="D29" s="466" t="s">
        <v>200</v>
      </c>
      <c r="E29" s="467" t="s">
        <v>34</v>
      </c>
      <c r="F29" s="52"/>
      <c r="G29" s="470"/>
      <c r="H29" s="470"/>
      <c r="I29" s="470"/>
      <c r="J29" s="173" t="s">
        <v>800</v>
      </c>
      <c r="K29" s="470"/>
      <c r="L29" s="24"/>
      <c r="M29" s="24"/>
      <c r="N29" s="24"/>
      <c r="O29" s="469">
        <v>0.65</v>
      </c>
      <c r="P29" s="24"/>
      <c r="Q29" s="470"/>
      <c r="R29" s="19"/>
      <c r="S29" s="466">
        <v>46188</v>
      </c>
      <c r="T29" s="467" t="s">
        <v>40</v>
      </c>
      <c r="U29" s="469">
        <v>0.71597222222222223</v>
      </c>
      <c r="V29" s="177">
        <v>0.71875</v>
      </c>
      <c r="W29" s="177">
        <v>0.75</v>
      </c>
      <c r="X29" s="169" t="s">
        <v>754</v>
      </c>
      <c r="Y29" s="164">
        <v>0.87361111111111101</v>
      </c>
      <c r="Z29" s="26"/>
      <c r="AA29" s="26"/>
      <c r="AB29" s="26"/>
      <c r="AC29" s="26"/>
      <c r="AD29" s="26"/>
      <c r="AE29" s="26"/>
      <c r="AF29" s="146"/>
      <c r="AG29" s="147"/>
      <c r="AH29" s="26"/>
      <c r="AI29" s="470"/>
      <c r="AJ29" s="470"/>
      <c r="AK29" s="143"/>
      <c r="AL29" s="111"/>
    </row>
    <row r="30" spans="1:38" ht="53.25" customHeight="1" x14ac:dyDescent="0.35">
      <c r="A30" s="473" t="s">
        <v>665</v>
      </c>
      <c r="B30" s="493" t="s">
        <v>264</v>
      </c>
      <c r="C30" s="157"/>
      <c r="D30" s="466" t="s">
        <v>201</v>
      </c>
      <c r="E30" s="467" t="s">
        <v>34</v>
      </c>
      <c r="F30" s="470"/>
      <c r="G30" s="470"/>
      <c r="H30" s="470"/>
      <c r="I30" s="470"/>
      <c r="J30" s="173" t="s">
        <v>428</v>
      </c>
      <c r="K30" s="470"/>
      <c r="L30" s="28"/>
      <c r="M30" s="24"/>
      <c r="N30" s="24"/>
      <c r="O30" s="469">
        <v>0.6875</v>
      </c>
      <c r="P30" s="24"/>
      <c r="Q30" s="470"/>
      <c r="R30" s="19"/>
      <c r="S30" s="466">
        <v>46190</v>
      </c>
      <c r="T30" s="467" t="s">
        <v>40</v>
      </c>
      <c r="U30" s="469">
        <v>0.8125</v>
      </c>
      <c r="V30" s="177">
        <v>0.81527777777777777</v>
      </c>
      <c r="W30" s="177">
        <v>0.84097222222222223</v>
      </c>
      <c r="X30" s="169" t="s">
        <v>756</v>
      </c>
      <c r="Y30" s="164">
        <v>0.9590277777777777</v>
      </c>
      <c r="Z30" s="26"/>
      <c r="AA30" s="26"/>
      <c r="AB30" s="26"/>
      <c r="AC30" s="26"/>
      <c r="AD30" s="26"/>
      <c r="AE30" s="26"/>
      <c r="AF30" s="146"/>
      <c r="AG30" s="147"/>
      <c r="AH30" s="26"/>
      <c r="AI30" s="26"/>
      <c r="AJ30" s="26"/>
      <c r="AK30" s="42"/>
      <c r="AL30" s="111"/>
    </row>
    <row r="31" spans="1:38" ht="53.25" customHeight="1" x14ac:dyDescent="0.35">
      <c r="A31" s="473" t="s">
        <v>666</v>
      </c>
      <c r="B31" s="493" t="s">
        <v>265</v>
      </c>
      <c r="C31" s="157"/>
      <c r="D31" s="466" t="s">
        <v>199</v>
      </c>
      <c r="E31" s="467" t="s">
        <v>35</v>
      </c>
      <c r="F31" s="24"/>
      <c r="G31" s="28"/>
      <c r="H31" s="470"/>
      <c r="I31" s="25"/>
      <c r="J31" s="173" t="s">
        <v>429</v>
      </c>
      <c r="K31" s="25"/>
      <c r="L31" s="25"/>
      <c r="M31" s="470"/>
      <c r="N31" s="470"/>
      <c r="O31" s="471">
        <v>0.73749999999999993</v>
      </c>
      <c r="P31" s="470"/>
      <c r="Q31" s="24"/>
      <c r="R31" s="19"/>
      <c r="S31" s="472">
        <v>46248</v>
      </c>
      <c r="T31" s="467" t="s">
        <v>40</v>
      </c>
      <c r="U31" s="471">
        <v>0.84444444444444444</v>
      </c>
      <c r="V31" s="178">
        <v>0.84722222222222221</v>
      </c>
      <c r="W31" s="178">
        <v>0.87847222222222221</v>
      </c>
      <c r="X31" s="168" t="s">
        <v>755</v>
      </c>
      <c r="Y31" s="166">
        <v>0.99861111111111101</v>
      </c>
      <c r="Z31" s="166">
        <v>8.3333333333333332E-3</v>
      </c>
      <c r="AA31" s="470"/>
      <c r="AB31" s="24"/>
      <c r="AC31" s="24"/>
      <c r="AD31" s="24"/>
      <c r="AE31" s="470"/>
      <c r="AF31" s="470"/>
      <c r="AG31" s="470"/>
      <c r="AH31" s="470"/>
      <c r="AI31" s="470"/>
      <c r="AJ31" s="470"/>
      <c r="AK31" s="143"/>
      <c r="AL31" s="111"/>
    </row>
    <row r="32" spans="1:38" ht="53.25" customHeight="1" x14ac:dyDescent="0.35">
      <c r="A32" s="474" t="s">
        <v>372</v>
      </c>
      <c r="B32" s="496" t="s">
        <v>266</v>
      </c>
      <c r="C32" s="157"/>
      <c r="D32" s="466" t="s">
        <v>430</v>
      </c>
      <c r="E32" s="467" t="s">
        <v>31</v>
      </c>
      <c r="F32" s="471">
        <v>0.21388888888888891</v>
      </c>
      <c r="G32" s="470"/>
      <c r="H32" s="470"/>
      <c r="I32" s="470"/>
      <c r="J32" s="173" t="s">
        <v>370</v>
      </c>
      <c r="K32" s="470"/>
      <c r="L32" s="173" t="s">
        <v>371</v>
      </c>
      <c r="M32" s="24"/>
      <c r="N32" s="24"/>
      <c r="O32" s="471">
        <v>0.75902777777777775</v>
      </c>
      <c r="P32" s="470"/>
      <c r="Q32" s="24"/>
      <c r="R32" s="19"/>
      <c r="S32" s="545"/>
      <c r="T32" s="189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70"/>
      <c r="AG32" s="25"/>
      <c r="AH32" s="24"/>
      <c r="AI32" s="470"/>
      <c r="AJ32" s="470"/>
      <c r="AK32" s="143"/>
      <c r="AL32" s="111"/>
    </row>
    <row r="33" spans="1:38" ht="53.25" customHeight="1" x14ac:dyDescent="0.35">
      <c r="A33" s="474" t="s">
        <v>373</v>
      </c>
      <c r="B33" s="496" t="s">
        <v>266</v>
      </c>
      <c r="C33" s="157"/>
      <c r="D33" s="466" t="s">
        <v>203</v>
      </c>
      <c r="E33" s="467" t="s">
        <v>40</v>
      </c>
      <c r="F33" s="471">
        <v>0.32916666666666666</v>
      </c>
      <c r="G33" s="470"/>
      <c r="H33" s="470"/>
      <c r="I33" s="173" t="s">
        <v>788</v>
      </c>
      <c r="J33" s="470"/>
      <c r="K33" s="470"/>
      <c r="L33" s="28"/>
      <c r="M33" s="24"/>
      <c r="N33" s="24"/>
      <c r="O33" s="471">
        <v>0.79513888888888884</v>
      </c>
      <c r="P33" s="470"/>
      <c r="Q33" s="24"/>
      <c r="R33" s="19"/>
      <c r="S33" s="545"/>
      <c r="T33" s="189"/>
      <c r="U33" s="26"/>
      <c r="V33" s="26"/>
      <c r="W33" s="26"/>
      <c r="X33" s="26"/>
      <c r="Y33" s="26"/>
      <c r="Z33" s="38"/>
      <c r="AA33" s="24"/>
      <c r="AB33" s="470"/>
      <c r="AC33" s="470"/>
      <c r="AD33" s="470"/>
      <c r="AE33" s="470"/>
      <c r="AF33" s="470"/>
      <c r="AG33" s="24"/>
      <c r="AH33" s="470"/>
      <c r="AI33" s="470"/>
      <c r="AJ33" s="470"/>
      <c r="AK33" s="143"/>
      <c r="AL33" s="111"/>
    </row>
    <row r="34" spans="1:38" ht="53.25" customHeight="1" x14ac:dyDescent="0.35">
      <c r="A34" s="473" t="s">
        <v>760</v>
      </c>
      <c r="B34" s="539" t="s">
        <v>267</v>
      </c>
      <c r="C34" s="157"/>
      <c r="D34" s="472" t="s">
        <v>219</v>
      </c>
      <c r="E34" s="467" t="s">
        <v>40</v>
      </c>
      <c r="F34" s="24"/>
      <c r="G34" s="28"/>
      <c r="H34" s="470"/>
      <c r="I34" s="25"/>
      <c r="J34" s="25"/>
      <c r="K34" s="25"/>
      <c r="L34" s="173" t="s">
        <v>220</v>
      </c>
      <c r="M34" s="470"/>
      <c r="N34" s="470"/>
      <c r="O34" s="471">
        <v>0.80694444444444446</v>
      </c>
      <c r="P34" s="470"/>
      <c r="Q34" s="24"/>
      <c r="R34" s="19"/>
      <c r="S34" s="466">
        <v>46186</v>
      </c>
      <c r="T34" s="467" t="s">
        <v>40</v>
      </c>
      <c r="U34" s="469">
        <v>0.20347222222222219</v>
      </c>
      <c r="V34" s="523">
        <v>0.20625000000000002</v>
      </c>
      <c r="W34" s="523">
        <v>0.23750000000000002</v>
      </c>
      <c r="X34" s="169" t="s">
        <v>752</v>
      </c>
      <c r="Y34" s="165">
        <v>0.33749999999999997</v>
      </c>
      <c r="Z34" s="164">
        <v>0.34791666666666665</v>
      </c>
      <c r="AA34" s="24"/>
      <c r="AB34" s="24"/>
      <c r="AC34" s="470"/>
      <c r="AD34" s="25"/>
      <c r="AE34" s="24"/>
      <c r="AF34" s="25"/>
      <c r="AG34" s="470"/>
      <c r="AH34" s="470"/>
      <c r="AI34" s="24"/>
      <c r="AJ34" s="470"/>
      <c r="AK34" s="143"/>
      <c r="AL34" s="111"/>
    </row>
    <row r="35" spans="1:38" ht="53.25" customHeight="1" x14ac:dyDescent="0.35">
      <c r="A35" s="473" t="s">
        <v>670</v>
      </c>
      <c r="B35" s="539" t="s">
        <v>267</v>
      </c>
      <c r="C35" s="157"/>
      <c r="D35" s="472" t="s">
        <v>419</v>
      </c>
      <c r="E35" s="467" t="s">
        <v>34</v>
      </c>
      <c r="F35" s="24"/>
      <c r="G35" s="28"/>
      <c r="H35" s="470"/>
      <c r="I35" s="25"/>
      <c r="J35" s="25"/>
      <c r="K35" s="25"/>
      <c r="L35" s="173" t="s">
        <v>420</v>
      </c>
      <c r="M35" s="470"/>
      <c r="N35" s="470"/>
      <c r="O35" s="471">
        <v>0.85416666666666663</v>
      </c>
      <c r="P35" s="470"/>
      <c r="Q35" s="24"/>
      <c r="R35" s="19"/>
      <c r="S35" s="466"/>
      <c r="T35" s="467"/>
      <c r="U35" s="38"/>
      <c r="V35" s="38"/>
      <c r="W35" s="38"/>
      <c r="X35" s="41"/>
      <c r="Y35" s="41"/>
      <c r="Z35" s="38"/>
      <c r="AA35" s="24"/>
      <c r="AB35" s="24"/>
      <c r="AC35" s="470"/>
      <c r="AD35" s="25"/>
      <c r="AE35" s="24"/>
      <c r="AF35" s="25"/>
      <c r="AG35" s="470"/>
      <c r="AH35" s="470"/>
      <c r="AI35" s="24"/>
      <c r="AJ35" s="470"/>
      <c r="AK35" s="143"/>
      <c r="AL35" s="111"/>
    </row>
    <row r="36" spans="1:38" ht="53.25" customHeight="1" x14ac:dyDescent="0.35">
      <c r="A36" s="473" t="s">
        <v>589</v>
      </c>
      <c r="B36" s="496" t="s">
        <v>263</v>
      </c>
      <c r="C36" s="157"/>
      <c r="D36" s="472" t="s">
        <v>431</v>
      </c>
      <c r="E36" s="467" t="s">
        <v>30</v>
      </c>
      <c r="F36" s="24"/>
      <c r="G36" s="28"/>
      <c r="H36" s="470"/>
      <c r="I36" s="173" t="s">
        <v>432</v>
      </c>
      <c r="J36" s="25"/>
      <c r="K36" s="25"/>
      <c r="L36" s="25"/>
      <c r="M36" s="470"/>
      <c r="N36" s="470"/>
      <c r="O36" s="471">
        <v>0.9291666666666667</v>
      </c>
      <c r="P36" s="470"/>
      <c r="Q36" s="24"/>
      <c r="R36" s="19"/>
      <c r="S36" s="466"/>
      <c r="T36" s="467"/>
      <c r="U36" s="38"/>
      <c r="V36" s="38"/>
      <c r="W36" s="38"/>
      <c r="X36" s="41"/>
      <c r="Y36" s="41"/>
      <c r="Z36" s="38"/>
      <c r="AA36" s="24"/>
      <c r="AB36" s="24"/>
      <c r="AC36" s="470"/>
      <c r="AD36" s="25"/>
      <c r="AE36" s="24"/>
      <c r="AF36" s="25"/>
      <c r="AG36" s="470"/>
      <c r="AH36" s="470"/>
      <c r="AI36" s="24"/>
      <c r="AJ36" s="470"/>
      <c r="AK36" s="143"/>
      <c r="AL36" s="111"/>
    </row>
    <row r="37" spans="1:38" ht="53.25" customHeight="1" x14ac:dyDescent="0.45">
      <c r="A37" s="473" t="s">
        <v>595</v>
      </c>
      <c r="B37" s="496" t="s">
        <v>268</v>
      </c>
      <c r="C37" s="157"/>
      <c r="D37" s="459" t="s">
        <v>202</v>
      </c>
      <c r="E37" s="461" t="s">
        <v>30</v>
      </c>
      <c r="F37" s="455"/>
      <c r="G37" s="455"/>
      <c r="H37" s="455"/>
      <c r="I37" s="455"/>
      <c r="J37" s="455"/>
      <c r="K37" s="415" t="s">
        <v>433</v>
      </c>
      <c r="L37" s="422"/>
      <c r="M37" s="450"/>
      <c r="N37" s="422"/>
      <c r="O37" s="401">
        <v>0.9375</v>
      </c>
      <c r="P37" s="188"/>
      <c r="Q37" s="422"/>
      <c r="R37" s="19"/>
      <c r="S37" s="459"/>
      <c r="T37" s="461"/>
      <c r="U37" s="254"/>
      <c r="V37" s="254"/>
      <c r="W37" s="254"/>
      <c r="X37" s="255"/>
      <c r="Y37" s="255"/>
      <c r="Z37" s="254"/>
      <c r="AA37" s="422"/>
      <c r="AB37" s="422"/>
      <c r="AC37" s="455"/>
      <c r="AD37" s="416"/>
      <c r="AE37" s="422"/>
      <c r="AF37" s="416"/>
      <c r="AG37" s="455"/>
      <c r="AH37" s="455"/>
      <c r="AI37" s="422"/>
      <c r="AJ37" s="455"/>
      <c r="AK37" s="417"/>
      <c r="AL37" s="111"/>
    </row>
    <row r="38" spans="1:38" ht="18.75" customHeight="1" x14ac:dyDescent="0.35">
      <c r="A38" s="436"/>
      <c r="B38" s="496"/>
      <c r="C38" s="524"/>
      <c r="D38" s="543"/>
      <c r="E38" s="313"/>
      <c r="F38" s="314"/>
      <c r="G38" s="315"/>
      <c r="H38" s="312"/>
      <c r="I38" s="376"/>
      <c r="J38" s="376"/>
      <c r="K38" s="376"/>
      <c r="L38" s="376"/>
      <c r="M38" s="312"/>
      <c r="N38" s="312"/>
      <c r="O38" s="314"/>
      <c r="P38" s="312"/>
      <c r="Q38" s="320"/>
      <c r="R38" s="351"/>
      <c r="S38" s="317"/>
      <c r="T38" s="313"/>
      <c r="U38" s="377"/>
      <c r="V38" s="377"/>
      <c r="W38" s="378"/>
      <c r="X38" s="88"/>
      <c r="Y38" s="88"/>
      <c r="Z38" s="378"/>
      <c r="AA38" s="314"/>
      <c r="AB38" s="314"/>
      <c r="AC38" s="312"/>
      <c r="AD38" s="376"/>
      <c r="AE38" s="314"/>
      <c r="AF38" s="376"/>
      <c r="AG38" s="312"/>
      <c r="AH38" s="312"/>
      <c r="AI38" s="314"/>
      <c r="AJ38" s="312"/>
      <c r="AK38" s="379"/>
      <c r="AL38" s="111"/>
    </row>
    <row r="39" spans="1:38" ht="53.25" customHeight="1" x14ac:dyDescent="0.35">
      <c r="A39" s="473" t="s">
        <v>673</v>
      </c>
      <c r="B39" s="493" t="s">
        <v>830</v>
      </c>
      <c r="C39" s="157"/>
      <c r="D39" s="446" t="s">
        <v>443</v>
      </c>
      <c r="E39" s="462" t="s">
        <v>40</v>
      </c>
      <c r="F39" s="423"/>
      <c r="G39" s="266"/>
      <c r="H39" s="368" t="s">
        <v>444</v>
      </c>
      <c r="I39" s="525"/>
      <c r="J39" s="525"/>
      <c r="K39" s="525"/>
      <c r="L39" s="525"/>
      <c r="M39" s="298">
        <v>6.9444444444444447E-4</v>
      </c>
      <c r="N39" s="456"/>
      <c r="O39" s="423"/>
      <c r="P39" s="456"/>
      <c r="Q39" s="423"/>
      <c r="R39" s="19"/>
      <c r="S39" s="460"/>
      <c r="T39" s="462"/>
      <c r="U39" s="371"/>
      <c r="V39" s="371"/>
      <c r="W39" s="371"/>
      <c r="X39" s="526"/>
      <c r="Y39" s="526"/>
      <c r="Z39" s="371"/>
      <c r="AA39" s="423"/>
      <c r="AB39" s="423"/>
      <c r="AC39" s="456"/>
      <c r="AD39" s="525"/>
      <c r="AE39" s="423"/>
      <c r="AF39" s="525"/>
      <c r="AG39" s="456"/>
      <c r="AH39" s="456"/>
      <c r="AI39" s="423"/>
      <c r="AJ39" s="456"/>
      <c r="AK39" s="527"/>
      <c r="AL39" s="111"/>
    </row>
    <row r="40" spans="1:38" ht="53.25" customHeight="1" x14ac:dyDescent="0.35">
      <c r="A40" s="473" t="s">
        <v>710</v>
      </c>
      <c r="B40" s="540" t="s">
        <v>831</v>
      </c>
      <c r="C40" s="413"/>
      <c r="D40" s="459" t="s">
        <v>711</v>
      </c>
      <c r="E40" s="461" t="s">
        <v>34</v>
      </c>
      <c r="F40" s="414"/>
      <c r="G40" s="455"/>
      <c r="H40" s="416"/>
      <c r="I40" s="455"/>
      <c r="J40" s="455"/>
      <c r="K40" s="415" t="s">
        <v>730</v>
      </c>
      <c r="L40" s="455"/>
      <c r="M40" s="455"/>
      <c r="N40" s="415" t="s">
        <v>731</v>
      </c>
      <c r="O40" s="455"/>
      <c r="P40" s="455"/>
      <c r="Q40" s="132" t="s">
        <v>732</v>
      </c>
      <c r="R40" s="261"/>
      <c r="S40" s="251"/>
      <c r="T40" s="461"/>
      <c r="U40" s="422"/>
      <c r="V40" s="422"/>
      <c r="W40" s="422"/>
      <c r="X40" s="416"/>
      <c r="Y40" s="416"/>
      <c r="Z40" s="422"/>
      <c r="AA40" s="422"/>
      <c r="AB40" s="455"/>
      <c r="AC40" s="455"/>
      <c r="AD40" s="455"/>
      <c r="AE40" s="455"/>
      <c r="AF40" s="455"/>
      <c r="AG40" s="422"/>
      <c r="AH40" s="455"/>
      <c r="AI40" s="455"/>
      <c r="AJ40" s="455"/>
      <c r="AK40" s="417"/>
      <c r="AL40" s="111"/>
    </row>
    <row r="41" spans="1:38" ht="53.25" customHeight="1" x14ac:dyDescent="0.35">
      <c r="A41" s="473" t="s">
        <v>619</v>
      </c>
      <c r="B41" s="540" t="s">
        <v>830</v>
      </c>
      <c r="C41" s="413"/>
      <c r="D41" s="459" t="s">
        <v>620</v>
      </c>
      <c r="E41" s="461" t="s">
        <v>34</v>
      </c>
      <c r="F41" s="414"/>
      <c r="G41" s="455"/>
      <c r="H41" s="455"/>
      <c r="I41" s="455"/>
      <c r="J41" s="415" t="s">
        <v>618</v>
      </c>
      <c r="K41" s="455"/>
      <c r="L41" s="455"/>
      <c r="M41" s="401">
        <v>0.69652777777777775</v>
      </c>
      <c r="N41" s="455"/>
      <c r="O41" s="254"/>
      <c r="P41" s="254"/>
      <c r="Q41" s="455"/>
      <c r="R41" s="261"/>
      <c r="S41" s="251"/>
      <c r="T41" s="461"/>
      <c r="U41" s="422"/>
      <c r="V41" s="422"/>
      <c r="W41" s="422"/>
      <c r="X41" s="416"/>
      <c r="Y41" s="416"/>
      <c r="Z41" s="422"/>
      <c r="AA41" s="422"/>
      <c r="AB41" s="455"/>
      <c r="AC41" s="455"/>
      <c r="AD41" s="455"/>
      <c r="AE41" s="455"/>
      <c r="AF41" s="455"/>
      <c r="AG41" s="422"/>
      <c r="AH41" s="455"/>
      <c r="AI41" s="455"/>
      <c r="AJ41" s="455"/>
      <c r="AK41" s="417"/>
      <c r="AL41" s="111"/>
    </row>
    <row r="42" spans="1:38" ht="9.5" customHeight="1" x14ac:dyDescent="0.35">
      <c r="A42" s="473"/>
      <c r="B42" s="540"/>
      <c r="C42" s="535"/>
      <c r="D42" s="317"/>
      <c r="E42" s="313"/>
      <c r="F42" s="537"/>
      <c r="G42" s="312"/>
      <c r="H42" s="312"/>
      <c r="I42" s="312"/>
      <c r="J42" s="312"/>
      <c r="K42" s="312"/>
      <c r="L42" s="312"/>
      <c r="M42" s="312"/>
      <c r="N42" s="312"/>
      <c r="O42" s="378"/>
      <c r="P42" s="378"/>
      <c r="Q42" s="379"/>
      <c r="R42" s="538"/>
      <c r="S42" s="318"/>
      <c r="T42" s="313"/>
      <c r="U42" s="314"/>
      <c r="V42" s="314"/>
      <c r="W42" s="314"/>
      <c r="X42" s="376"/>
      <c r="Y42" s="376"/>
      <c r="Z42" s="314"/>
      <c r="AA42" s="314"/>
      <c r="AB42" s="312"/>
      <c r="AC42" s="312"/>
      <c r="AD42" s="312"/>
      <c r="AE42" s="312"/>
      <c r="AF42" s="312"/>
      <c r="AG42" s="314"/>
      <c r="AH42" s="312"/>
      <c r="AI42" s="312"/>
      <c r="AJ42" s="312"/>
      <c r="AK42" s="379"/>
      <c r="AL42" s="111"/>
    </row>
    <row r="43" spans="1:38" ht="53.25" customHeight="1" x14ac:dyDescent="0.35">
      <c r="A43" s="473" t="s">
        <v>674</v>
      </c>
      <c r="B43" s="493" t="s">
        <v>269</v>
      </c>
      <c r="C43" s="157"/>
      <c r="D43" s="460" t="s">
        <v>437</v>
      </c>
      <c r="E43" s="462" t="s">
        <v>40</v>
      </c>
      <c r="F43" s="367"/>
      <c r="G43" s="456"/>
      <c r="H43" s="368" t="s">
        <v>436</v>
      </c>
      <c r="I43" s="456"/>
      <c r="J43" s="456"/>
      <c r="K43" s="456"/>
      <c r="L43" s="368" t="s">
        <v>210</v>
      </c>
      <c r="M43" s="423"/>
      <c r="N43" s="536" t="s">
        <v>435</v>
      </c>
      <c r="O43" s="371"/>
      <c r="P43" s="298">
        <v>0.31527777777777777</v>
      </c>
      <c r="Q43" s="456"/>
      <c r="R43" s="19"/>
      <c r="S43" s="446"/>
      <c r="T43" s="462"/>
      <c r="U43" s="423"/>
      <c r="V43" s="423"/>
      <c r="W43" s="423"/>
      <c r="X43" s="525"/>
      <c r="Y43" s="525"/>
      <c r="Z43" s="423"/>
      <c r="AA43" s="423"/>
      <c r="AB43" s="456"/>
      <c r="AC43" s="456"/>
      <c r="AD43" s="456"/>
      <c r="AE43" s="456"/>
      <c r="AF43" s="456"/>
      <c r="AG43" s="423"/>
      <c r="AH43" s="456"/>
      <c r="AI43" s="456"/>
      <c r="AJ43" s="456"/>
      <c r="AK43" s="527"/>
      <c r="AL43" s="111"/>
    </row>
    <row r="44" spans="1:38" ht="53.25" customHeight="1" x14ac:dyDescent="0.35">
      <c r="A44" s="473" t="s">
        <v>614</v>
      </c>
      <c r="B44" s="540" t="s">
        <v>832</v>
      </c>
      <c r="C44" s="413"/>
      <c r="D44" s="459" t="s">
        <v>481</v>
      </c>
      <c r="E44" s="461" t="s">
        <v>34</v>
      </c>
      <c r="F44" s="414"/>
      <c r="G44" s="455"/>
      <c r="H44" s="455"/>
      <c r="I44" s="455"/>
      <c r="J44" s="455"/>
      <c r="K44" s="415" t="s">
        <v>615</v>
      </c>
      <c r="L44" s="455"/>
      <c r="M44" s="455"/>
      <c r="N44" s="455"/>
      <c r="O44" s="254"/>
      <c r="P44" s="401">
        <v>0.3354166666666667</v>
      </c>
      <c r="Q44" s="455"/>
      <c r="R44" s="261"/>
      <c r="S44" s="251"/>
      <c r="T44" s="461"/>
      <c r="U44" s="422"/>
      <c r="V44" s="422"/>
      <c r="W44" s="422"/>
      <c r="X44" s="416"/>
      <c r="Y44" s="416"/>
      <c r="Z44" s="422"/>
      <c r="AA44" s="422"/>
      <c r="AB44" s="455"/>
      <c r="AC44" s="455"/>
      <c r="AD44" s="455"/>
      <c r="AE44" s="455"/>
      <c r="AF44" s="455"/>
      <c r="AG44" s="422"/>
      <c r="AH44" s="455"/>
      <c r="AI44" s="455"/>
      <c r="AJ44" s="455"/>
      <c r="AK44" s="417"/>
      <c r="AL44" s="111"/>
    </row>
    <row r="45" spans="1:38" ht="53.25" customHeight="1" x14ac:dyDescent="0.35">
      <c r="A45" s="473" t="s">
        <v>616</v>
      </c>
      <c r="B45" s="540" t="s">
        <v>832</v>
      </c>
      <c r="C45" s="413"/>
      <c r="D45" s="459" t="s">
        <v>480</v>
      </c>
      <c r="E45" s="461" t="s">
        <v>34</v>
      </c>
      <c r="F45" s="414"/>
      <c r="G45" s="455"/>
      <c r="H45" s="455"/>
      <c r="I45" s="455"/>
      <c r="J45" s="455"/>
      <c r="K45" s="415" t="s">
        <v>617</v>
      </c>
      <c r="L45" s="455"/>
      <c r="M45" s="455"/>
      <c r="N45" s="455"/>
      <c r="O45" s="254"/>
      <c r="P45" s="401">
        <v>0.45833333333333331</v>
      </c>
      <c r="Q45" s="455"/>
      <c r="R45" s="261"/>
      <c r="S45" s="251"/>
      <c r="T45" s="461"/>
      <c r="U45" s="422"/>
      <c r="V45" s="422"/>
      <c r="W45" s="422"/>
      <c r="X45" s="416"/>
      <c r="Y45" s="416"/>
      <c r="Z45" s="422"/>
      <c r="AA45" s="422"/>
      <c r="AB45" s="455"/>
      <c r="AC45" s="455"/>
      <c r="AD45" s="455"/>
      <c r="AE45" s="455"/>
      <c r="AF45" s="455"/>
      <c r="AG45" s="422"/>
      <c r="AH45" s="455"/>
      <c r="AI45" s="455"/>
      <c r="AJ45" s="455"/>
      <c r="AK45" s="417"/>
      <c r="AL45" s="111"/>
    </row>
    <row r="46" spans="1:38" ht="53.25" customHeight="1" thickBot="1" x14ac:dyDescent="0.5">
      <c r="A46" s="473" t="s">
        <v>678</v>
      </c>
      <c r="B46" s="493" t="s">
        <v>269</v>
      </c>
      <c r="C46" s="299"/>
      <c r="D46" s="466" t="s">
        <v>478</v>
      </c>
      <c r="E46" s="467" t="s">
        <v>34</v>
      </c>
      <c r="F46" s="52"/>
      <c r="G46" s="470"/>
      <c r="H46" s="470"/>
      <c r="I46" s="24"/>
      <c r="J46" s="24"/>
      <c r="K46" s="24"/>
      <c r="L46" s="171" t="s">
        <v>439</v>
      </c>
      <c r="M46" s="28"/>
      <c r="N46" s="171" t="s">
        <v>677</v>
      </c>
      <c r="O46" s="24"/>
      <c r="P46" s="471">
        <v>0.57777777777777783</v>
      </c>
      <c r="Q46" s="470"/>
      <c r="R46" s="19"/>
      <c r="S46" s="466"/>
      <c r="T46" s="184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146"/>
      <c r="AG46" s="147"/>
      <c r="AH46" s="470"/>
      <c r="AI46" s="470"/>
      <c r="AJ46" s="470"/>
      <c r="AK46" s="470"/>
      <c r="AL46" s="220"/>
    </row>
    <row r="47" spans="1:38" ht="53.25" customHeight="1" thickTop="1" x14ac:dyDescent="0.35">
      <c r="A47" s="473" t="s">
        <v>592</v>
      </c>
      <c r="B47" s="493" t="s">
        <v>269</v>
      </c>
      <c r="C47" s="299"/>
      <c r="D47" s="466" t="s">
        <v>206</v>
      </c>
      <c r="E47" s="467" t="s">
        <v>40</v>
      </c>
      <c r="F47" s="470"/>
      <c r="G47" s="173" t="s">
        <v>440</v>
      </c>
      <c r="H47" s="470"/>
      <c r="I47" s="470"/>
      <c r="J47" s="470"/>
      <c r="K47" s="470"/>
      <c r="L47" s="468" t="s">
        <v>441</v>
      </c>
      <c r="M47" s="24"/>
      <c r="N47" s="24"/>
      <c r="O47" s="38"/>
      <c r="P47" s="471">
        <v>0.74930555555555556</v>
      </c>
      <c r="Q47" s="470"/>
      <c r="R47" s="19"/>
      <c r="S47" s="466"/>
      <c r="T47" s="189"/>
      <c r="U47" s="26"/>
      <c r="V47" s="26"/>
      <c r="W47" s="26"/>
      <c r="X47" s="26"/>
      <c r="Y47" s="26"/>
      <c r="Z47" s="26"/>
      <c r="AA47" s="470"/>
      <c r="AB47" s="470"/>
      <c r="AC47" s="470"/>
      <c r="AD47" s="470"/>
      <c r="AE47" s="470"/>
      <c r="AF47" s="470"/>
      <c r="AG47" s="470"/>
      <c r="AH47" s="470"/>
      <c r="AI47" s="470"/>
      <c r="AJ47" s="24"/>
      <c r="AK47" s="24"/>
      <c r="AL47" s="111"/>
    </row>
    <row r="48" spans="1:38" ht="53.25" customHeight="1" x14ac:dyDescent="0.35">
      <c r="A48" s="473" t="s">
        <v>587</v>
      </c>
      <c r="B48" s="540" t="s">
        <v>832</v>
      </c>
      <c r="C48" s="413"/>
      <c r="D48" s="459" t="s">
        <v>479</v>
      </c>
      <c r="E48" s="467" t="s">
        <v>40</v>
      </c>
      <c r="F48" s="414"/>
      <c r="G48" s="455"/>
      <c r="H48" s="416"/>
      <c r="I48" s="455"/>
      <c r="J48" s="415" t="s">
        <v>588</v>
      </c>
      <c r="K48" s="455"/>
      <c r="L48" s="455"/>
      <c r="M48" s="455"/>
      <c r="N48" s="455"/>
      <c r="O48" s="455"/>
      <c r="P48" s="401">
        <v>0.8618055555555556</v>
      </c>
      <c r="Q48" s="455"/>
      <c r="R48" s="261"/>
      <c r="S48" s="251"/>
      <c r="T48" s="461"/>
      <c r="U48" s="422"/>
      <c r="V48" s="422"/>
      <c r="W48" s="422"/>
      <c r="X48" s="416"/>
      <c r="Y48" s="416"/>
      <c r="Z48" s="422"/>
      <c r="AA48" s="422"/>
      <c r="AB48" s="455"/>
      <c r="AC48" s="455"/>
      <c r="AD48" s="455"/>
      <c r="AE48" s="455"/>
      <c r="AF48" s="455"/>
      <c r="AG48" s="422"/>
      <c r="AH48" s="455"/>
      <c r="AI48" s="455"/>
      <c r="AJ48" s="455"/>
      <c r="AK48" s="417"/>
      <c r="AL48" s="111"/>
    </row>
    <row r="49" spans="1:38" ht="53.25" customHeight="1" thickBot="1" x14ac:dyDescent="0.5">
      <c r="A49" s="506" t="s">
        <v>672</v>
      </c>
      <c r="B49" s="541" t="s">
        <v>269</v>
      </c>
      <c r="C49" s="528"/>
      <c r="D49" s="512" t="s">
        <v>207</v>
      </c>
      <c r="E49" s="513" t="s">
        <v>40</v>
      </c>
      <c r="F49" s="529"/>
      <c r="G49" s="510"/>
      <c r="H49" s="517" t="s">
        <v>209</v>
      </c>
      <c r="I49" s="510"/>
      <c r="J49" s="510"/>
      <c r="K49" s="510"/>
      <c r="L49" s="516" t="s">
        <v>442</v>
      </c>
      <c r="M49" s="514"/>
      <c r="N49" s="514"/>
      <c r="O49" s="514"/>
      <c r="P49" s="515">
        <v>0.91805555555555562</v>
      </c>
      <c r="Q49" s="514"/>
      <c r="R49" s="112"/>
      <c r="S49" s="512"/>
      <c r="T49" s="530"/>
      <c r="U49" s="531"/>
      <c r="V49" s="531"/>
      <c r="W49" s="531"/>
      <c r="X49" s="531"/>
      <c r="Y49" s="531"/>
      <c r="Z49" s="531"/>
      <c r="AA49" s="531"/>
      <c r="AB49" s="531"/>
      <c r="AC49" s="531"/>
      <c r="AD49" s="531"/>
      <c r="AE49" s="531"/>
      <c r="AF49" s="532"/>
      <c r="AG49" s="533"/>
      <c r="AH49" s="531"/>
      <c r="AI49" s="531"/>
      <c r="AJ49" s="510"/>
      <c r="AK49" s="534"/>
      <c r="AL49" s="111"/>
    </row>
    <row r="55" spans="1:38" x14ac:dyDescent="0.35">
      <c r="A55" s="219"/>
    </row>
    <row r="56" spans="1:38" x14ac:dyDescent="0.35">
      <c r="A56" s="219"/>
    </row>
    <row r="57" spans="1:38" x14ac:dyDescent="0.35">
      <c r="A57" s="219"/>
    </row>
    <row r="58" spans="1:38" x14ac:dyDescent="0.35">
      <c r="A58" s="219"/>
    </row>
    <row r="59" spans="1:38" x14ac:dyDescent="0.35">
      <c r="A59" s="219"/>
    </row>
    <row r="60" spans="1:38" x14ac:dyDescent="0.35">
      <c r="A60" s="219"/>
      <c r="S60" s="76"/>
      <c r="T60" s="76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48"/>
      <c r="AG60" s="149"/>
      <c r="AH60" s="139"/>
      <c r="AI60" s="139"/>
      <c r="AJ60" s="139"/>
      <c r="AK60" s="139"/>
    </row>
    <row r="61" spans="1:38" x14ac:dyDescent="0.35">
      <c r="S61" s="76"/>
      <c r="T61" s="76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48"/>
      <c r="AG61" s="149"/>
      <c r="AH61" s="139"/>
      <c r="AI61" s="139"/>
      <c r="AJ61" s="139"/>
      <c r="AK61" s="139"/>
    </row>
    <row r="62" spans="1:38" x14ac:dyDescent="0.35">
      <c r="S62" s="76"/>
      <c r="T62" s="76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48"/>
      <c r="AG62" s="149"/>
      <c r="AH62" s="139"/>
      <c r="AI62" s="139"/>
      <c r="AJ62" s="139"/>
      <c r="AK62" s="139"/>
    </row>
    <row r="63" spans="1:38" x14ac:dyDescent="0.35">
      <c r="S63" s="76"/>
      <c r="T63" s="76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48"/>
      <c r="AG63" s="149"/>
      <c r="AH63" s="139"/>
      <c r="AI63" s="139"/>
      <c r="AJ63" s="139"/>
      <c r="AK63" s="139"/>
    </row>
    <row r="64" spans="1:38" x14ac:dyDescent="0.35">
      <c r="S64" s="76"/>
      <c r="T64" s="76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48"/>
      <c r="AG64" s="149"/>
      <c r="AH64" s="139"/>
      <c r="AI64" s="139"/>
      <c r="AJ64" s="139"/>
      <c r="AK64" s="139"/>
    </row>
    <row r="66" spans="4:16" x14ac:dyDescent="0.35">
      <c r="D66" s="1"/>
      <c r="E66" s="1"/>
      <c r="F66" s="1"/>
      <c r="G66" s="1"/>
      <c r="H66" s="1"/>
      <c r="I66" s="1"/>
      <c r="J66" s="1"/>
      <c r="K66" s="1"/>
      <c r="O66" s="1"/>
      <c r="P66" s="1"/>
    </row>
  </sheetData>
  <mergeCells count="4">
    <mergeCell ref="D11:D12"/>
    <mergeCell ref="D4:Q4"/>
    <mergeCell ref="S4:AK4"/>
    <mergeCell ref="D1:AK1"/>
  </mergeCells>
  <phoneticPr fontId="27" type="noConversion"/>
  <conditionalFormatting sqref="A27:A28">
    <cfRule type="duplicateValues" dxfId="7" priority="2"/>
  </conditionalFormatting>
  <conditionalFormatting sqref="A20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8" scale="35" orientation="landscape" r:id="rId1"/>
  <headerFooter>
    <oddFooter>&amp;L&amp;1#&amp;"Calibri"&amp;10&amp;K008000Interne SNCF Réseau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298F-B8B9-4CE0-9210-B5778A7B191A}">
  <sheetPr>
    <pageSetUpPr fitToPage="1"/>
  </sheetPr>
  <dimension ref="A1:AA42"/>
  <sheetViews>
    <sheetView zoomScale="40" zoomScaleNormal="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baseColWidth="10" defaultColWidth="11.453125" defaultRowHeight="15.5" x14ac:dyDescent="0.35"/>
  <cols>
    <col min="1" max="1" width="70.81640625" style="63" customWidth="1"/>
    <col min="2" max="2" width="80.6328125" style="64" customWidth="1"/>
    <col min="3" max="3" width="3.7265625" style="64" customWidth="1"/>
    <col min="4" max="4" width="21" style="65" customWidth="1"/>
    <col min="5" max="5" width="13.54296875" style="66" customWidth="1"/>
    <col min="6" max="13" width="13.54296875" style="1" customWidth="1"/>
    <col min="14" max="14" width="3.7265625" style="1" customWidth="1"/>
    <col min="15" max="15" width="20.81640625" style="67" customWidth="1"/>
    <col min="16" max="16" width="13.54296875" style="68" customWidth="1"/>
    <col min="17" max="21" width="13.54296875" style="1" customWidth="1"/>
    <col min="22" max="22" width="3.7265625" style="1" customWidth="1"/>
    <col min="23" max="16384" width="11.453125" style="1"/>
  </cols>
  <sheetData>
    <row r="1" spans="1:27" s="53" customFormat="1" ht="59.25" customHeight="1" thickBot="1" x14ac:dyDescent="0.4">
      <c r="A1" s="92"/>
      <c r="B1" s="93"/>
      <c r="C1" s="32"/>
      <c r="D1" s="925" t="s">
        <v>406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123"/>
    </row>
    <row r="2" spans="1:27" s="54" customFormat="1" ht="20.5" thickBot="1" x14ac:dyDescent="0.4">
      <c r="A2" s="94"/>
      <c r="B2" s="95"/>
      <c r="C2" s="32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  <c r="R2" s="928"/>
      <c r="S2" s="928"/>
      <c r="T2" s="928"/>
      <c r="U2" s="928"/>
      <c r="V2" s="123"/>
    </row>
    <row r="3" spans="1:27" s="54" customFormat="1" ht="20.5" thickBot="1" x14ac:dyDescent="0.4">
      <c r="A3" s="94"/>
      <c r="B3" s="95"/>
      <c r="C3" s="32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  <c r="P3" s="929"/>
      <c r="Q3" s="929"/>
      <c r="R3" s="929"/>
      <c r="S3" s="929"/>
      <c r="T3" s="929"/>
      <c r="U3" s="929"/>
      <c r="V3" s="123"/>
    </row>
    <row r="4" spans="1:27" s="70" customFormat="1" ht="50.5" customHeight="1" thickBot="1" x14ac:dyDescent="0.4">
      <c r="A4" s="105"/>
      <c r="B4" s="69"/>
      <c r="C4" s="32"/>
      <c r="D4" s="867" t="s">
        <v>1</v>
      </c>
      <c r="E4" s="865"/>
      <c r="F4" s="865"/>
      <c r="G4" s="865"/>
      <c r="H4" s="865"/>
      <c r="I4" s="865"/>
      <c r="J4" s="865"/>
      <c r="K4" s="865"/>
      <c r="L4" s="865"/>
      <c r="M4" s="866"/>
      <c r="N4" s="845"/>
      <c r="O4" s="867" t="s">
        <v>71</v>
      </c>
      <c r="P4" s="865"/>
      <c r="Q4" s="865"/>
      <c r="R4" s="865"/>
      <c r="S4" s="865"/>
      <c r="T4" s="865"/>
      <c r="U4" s="865"/>
      <c r="V4" s="123"/>
    </row>
    <row r="5" spans="1:27" s="73" customFormat="1" ht="249.5" customHeight="1" thickBot="1" x14ac:dyDescent="0.4">
      <c r="A5" s="80" t="s">
        <v>236</v>
      </c>
      <c r="B5" s="158"/>
      <c r="C5" s="32"/>
      <c r="D5" s="71" t="s">
        <v>21</v>
      </c>
      <c r="E5" s="79" t="s">
        <v>3</v>
      </c>
      <c r="F5" s="71" t="s">
        <v>20</v>
      </c>
      <c r="G5" s="71" t="s">
        <v>139</v>
      </c>
      <c r="H5" s="71" t="s">
        <v>140</v>
      </c>
      <c r="I5" s="71" t="s">
        <v>25</v>
      </c>
      <c r="J5" s="71" t="s">
        <v>72</v>
      </c>
      <c r="K5" s="71" t="s">
        <v>26</v>
      </c>
      <c r="L5" s="71" t="s">
        <v>27</v>
      </c>
      <c r="M5" s="71" t="s">
        <v>28</v>
      </c>
      <c r="N5" s="72"/>
      <c r="O5" s="207" t="s">
        <v>73</v>
      </c>
      <c r="P5" s="208" t="s">
        <v>3</v>
      </c>
      <c r="Q5" s="206" t="s">
        <v>74</v>
      </c>
      <c r="R5" s="206" t="s">
        <v>144</v>
      </c>
      <c r="S5" s="206" t="s">
        <v>150</v>
      </c>
      <c r="T5" s="206" t="s">
        <v>75</v>
      </c>
      <c r="U5" s="206" t="s">
        <v>76</v>
      </c>
      <c r="V5" s="114"/>
    </row>
    <row r="6" spans="1:27" s="76" customFormat="1" ht="53.25" customHeight="1" thickBot="1" x14ac:dyDescent="0.4">
      <c r="A6" s="479" t="s">
        <v>758</v>
      </c>
      <c r="B6" s="557" t="s">
        <v>838</v>
      </c>
      <c r="C6" s="32"/>
      <c r="D6" s="472" t="s">
        <v>320</v>
      </c>
      <c r="E6" s="467" t="s">
        <v>31</v>
      </c>
      <c r="F6" s="130" t="s">
        <v>321</v>
      </c>
      <c r="G6" s="130"/>
      <c r="H6" s="24"/>
      <c r="I6" s="24"/>
      <c r="J6" s="24"/>
      <c r="K6" s="471">
        <v>0.86249999999999993</v>
      </c>
      <c r="L6" s="171" t="s">
        <v>322</v>
      </c>
      <c r="M6" s="471">
        <v>6.9444444444444441E-3</v>
      </c>
      <c r="N6" s="72"/>
      <c r="O6" s="202" t="s">
        <v>556</v>
      </c>
      <c r="P6" s="467" t="s">
        <v>34</v>
      </c>
      <c r="Q6" s="209">
        <v>0.14166666666666666</v>
      </c>
      <c r="R6" s="470"/>
      <c r="S6" s="209">
        <v>0.22361111111111109</v>
      </c>
      <c r="T6" s="209">
        <v>0.28055555555555556</v>
      </c>
      <c r="U6" s="470"/>
      <c r="V6" s="114"/>
      <c r="W6" s="139"/>
      <c r="X6" s="139"/>
      <c r="Y6" s="139"/>
      <c r="AA6" s="412"/>
    </row>
    <row r="7" spans="1:27" s="76" customFormat="1" ht="53.25" customHeight="1" thickBot="1" x14ac:dyDescent="0.4">
      <c r="A7" s="479" t="s">
        <v>757</v>
      </c>
      <c r="B7" s="495" t="s">
        <v>838</v>
      </c>
      <c r="C7" s="32"/>
      <c r="D7" s="472" t="s">
        <v>323</v>
      </c>
      <c r="E7" s="467" t="s">
        <v>31</v>
      </c>
      <c r="F7" s="130" t="s">
        <v>324</v>
      </c>
      <c r="G7" s="130"/>
      <c r="H7" s="24"/>
      <c r="I7" s="24"/>
      <c r="J7" s="24"/>
      <c r="K7" s="471">
        <v>0.95000000000000007</v>
      </c>
      <c r="L7" s="171" t="s">
        <v>325</v>
      </c>
      <c r="M7" s="471">
        <v>8.6111111111111124E-2</v>
      </c>
      <c r="N7" s="72"/>
      <c r="O7" s="203" t="s">
        <v>557</v>
      </c>
      <c r="P7" s="467" t="s">
        <v>34</v>
      </c>
      <c r="Q7" s="210">
        <v>0.16250000000000001</v>
      </c>
      <c r="R7" s="470"/>
      <c r="S7" s="209">
        <v>0.24236111111111111</v>
      </c>
      <c r="T7" s="209">
        <v>0.28819444444444448</v>
      </c>
      <c r="U7" s="470"/>
      <c r="V7" s="114"/>
      <c r="W7" s="139"/>
      <c r="X7" s="139"/>
      <c r="Y7" s="139"/>
    </row>
    <row r="8" spans="1:27" s="76" customFormat="1" ht="53.25" customHeight="1" thickBot="1" x14ac:dyDescent="0.4">
      <c r="A8" s="474" t="s">
        <v>338</v>
      </c>
      <c r="B8" s="557" t="s">
        <v>839</v>
      </c>
      <c r="C8" s="32"/>
      <c r="D8" s="472" t="s">
        <v>326</v>
      </c>
      <c r="E8" s="467" t="s">
        <v>31</v>
      </c>
      <c r="F8" s="471">
        <v>0.59930555555555554</v>
      </c>
      <c r="G8" s="171" t="s">
        <v>456</v>
      </c>
      <c r="H8" s="171" t="s">
        <v>650</v>
      </c>
      <c r="I8" s="171" t="s">
        <v>780</v>
      </c>
      <c r="J8" s="24"/>
      <c r="K8" s="171" t="s">
        <v>651</v>
      </c>
      <c r="L8" s="171" t="s">
        <v>328</v>
      </c>
      <c r="M8" s="471">
        <v>0.17083333333333331</v>
      </c>
      <c r="N8" s="72"/>
      <c r="O8" s="202" t="s">
        <v>558</v>
      </c>
      <c r="P8" s="467" t="s">
        <v>34</v>
      </c>
      <c r="Q8" s="209">
        <v>0.2951388888888889</v>
      </c>
      <c r="R8" s="470"/>
      <c r="S8" s="212" t="s">
        <v>559</v>
      </c>
      <c r="T8" s="209">
        <v>0.46875</v>
      </c>
      <c r="U8" s="470"/>
      <c r="V8" s="114"/>
      <c r="W8" s="139"/>
      <c r="X8" s="141"/>
      <c r="Y8" s="139"/>
    </row>
    <row r="9" spans="1:27" s="76" customFormat="1" ht="53.25" customHeight="1" thickBot="1" x14ac:dyDescent="0.5">
      <c r="A9" s="479" t="s">
        <v>637</v>
      </c>
      <c r="B9" s="558" t="s">
        <v>837</v>
      </c>
      <c r="C9" s="32"/>
      <c r="D9" s="472" t="s">
        <v>77</v>
      </c>
      <c r="E9" s="467" t="s">
        <v>35</v>
      </c>
      <c r="F9" s="130" t="s">
        <v>134</v>
      </c>
      <c r="G9" s="24"/>
      <c r="H9" s="24"/>
      <c r="I9" s="24"/>
      <c r="J9" s="24"/>
      <c r="K9" s="171" t="s">
        <v>640</v>
      </c>
      <c r="L9" s="171" t="s">
        <v>329</v>
      </c>
      <c r="M9" s="471">
        <v>0.22291666666666665</v>
      </c>
      <c r="N9" s="72"/>
      <c r="O9" s="202" t="s">
        <v>560</v>
      </c>
      <c r="P9" s="467" t="s">
        <v>35</v>
      </c>
      <c r="Q9" s="209">
        <v>0.31180555555555556</v>
      </c>
      <c r="R9" s="184"/>
      <c r="S9" s="214" t="s">
        <v>151</v>
      </c>
      <c r="T9" s="211">
        <v>0.53055555555555556</v>
      </c>
      <c r="U9" s="184"/>
      <c r="V9" s="114"/>
      <c r="W9" s="139"/>
      <c r="X9" s="140"/>
      <c r="Y9" s="139"/>
    </row>
    <row r="10" spans="1:27" s="76" customFormat="1" ht="53.25" customHeight="1" thickBot="1" x14ac:dyDescent="0.4">
      <c r="A10" s="479" t="s">
        <v>759</v>
      </c>
      <c r="B10" s="495" t="s">
        <v>327</v>
      </c>
      <c r="C10" s="32"/>
      <c r="D10" s="472" t="s">
        <v>330</v>
      </c>
      <c r="E10" s="467" t="s">
        <v>34</v>
      </c>
      <c r="F10" s="130" t="s">
        <v>667</v>
      </c>
      <c r="G10" s="24"/>
      <c r="H10" s="24"/>
      <c r="I10" s="24"/>
      <c r="J10" s="24"/>
      <c r="K10" s="471">
        <v>0.16458333333333333</v>
      </c>
      <c r="L10" s="171" t="s">
        <v>668</v>
      </c>
      <c r="M10" s="471">
        <v>0.28819444444444448</v>
      </c>
      <c r="N10" s="72"/>
      <c r="O10" s="202" t="s">
        <v>561</v>
      </c>
      <c r="P10" s="467" t="s">
        <v>34</v>
      </c>
      <c r="Q10" s="209">
        <v>0.32083333333333336</v>
      </c>
      <c r="R10" s="26"/>
      <c r="S10" s="563" t="s">
        <v>562</v>
      </c>
      <c r="T10" s="211">
        <v>0.54166666666666663</v>
      </c>
      <c r="U10" s="26"/>
      <c r="V10" s="114"/>
      <c r="W10" s="139"/>
      <c r="X10" s="140"/>
      <c r="Y10" s="139"/>
    </row>
    <row r="11" spans="1:27" s="76" customFormat="1" ht="53.25" customHeight="1" thickBot="1" x14ac:dyDescent="0.4">
      <c r="A11" s="479" t="s">
        <v>593</v>
      </c>
      <c r="B11" s="495" t="s">
        <v>836</v>
      </c>
      <c r="C11" s="32"/>
      <c r="D11" s="472" t="s">
        <v>331</v>
      </c>
      <c r="E11" s="467" t="s">
        <v>332</v>
      </c>
      <c r="F11" s="24" t="s">
        <v>333</v>
      </c>
      <c r="G11" s="24"/>
      <c r="H11" s="24"/>
      <c r="I11" s="24"/>
      <c r="J11" s="24"/>
      <c r="K11" s="471">
        <v>0.17708333333333334</v>
      </c>
      <c r="L11" s="171" t="s">
        <v>334</v>
      </c>
      <c r="M11" s="471">
        <v>0.29930555555555555</v>
      </c>
      <c r="N11" s="72"/>
      <c r="O11" s="202" t="s">
        <v>563</v>
      </c>
      <c r="P11" s="467" t="s">
        <v>332</v>
      </c>
      <c r="Q11" s="209">
        <v>0.52083333333333337</v>
      </c>
      <c r="R11" s="24"/>
      <c r="S11" s="209">
        <v>0.60416666666666663</v>
      </c>
      <c r="T11" s="24"/>
      <c r="U11" s="470"/>
      <c r="V11" s="114"/>
      <c r="W11" s="139"/>
      <c r="X11" s="139"/>
      <c r="Y11" s="139"/>
    </row>
    <row r="12" spans="1:27" s="76" customFormat="1" ht="53.25" customHeight="1" thickBot="1" x14ac:dyDescent="0.4">
      <c r="A12" s="477" t="s">
        <v>339</v>
      </c>
      <c r="B12" s="557" t="s">
        <v>840</v>
      </c>
      <c r="C12" s="32"/>
      <c r="D12" s="472" t="s">
        <v>135</v>
      </c>
      <c r="E12" s="467" t="s">
        <v>129</v>
      </c>
      <c r="F12" s="130"/>
      <c r="G12" s="24"/>
      <c r="H12" s="24"/>
      <c r="I12" s="24"/>
      <c r="J12" s="24"/>
      <c r="K12" s="471">
        <v>0.18472222222222223</v>
      </c>
      <c r="L12" s="171" t="s">
        <v>336</v>
      </c>
      <c r="M12" s="471">
        <v>0.32222222222222224</v>
      </c>
      <c r="N12" s="72"/>
      <c r="O12" s="202" t="s">
        <v>564</v>
      </c>
      <c r="P12" s="467" t="s">
        <v>129</v>
      </c>
      <c r="Q12" s="209">
        <v>0.46180555555555558</v>
      </c>
      <c r="R12" s="24"/>
      <c r="S12" s="209">
        <v>0.5625</v>
      </c>
      <c r="T12" s="470"/>
      <c r="U12" s="470"/>
      <c r="V12" s="114"/>
      <c r="W12" s="139"/>
      <c r="X12" s="139"/>
      <c r="Y12" s="139"/>
    </row>
    <row r="13" spans="1:27" s="76" customFormat="1" ht="53.25" customHeight="1" thickBot="1" x14ac:dyDescent="0.4">
      <c r="A13" s="474" t="s">
        <v>337</v>
      </c>
      <c r="B13" s="559" t="s">
        <v>841</v>
      </c>
      <c r="C13" s="32"/>
      <c r="D13" s="472" t="s">
        <v>79</v>
      </c>
      <c r="E13" s="467" t="s">
        <v>40</v>
      </c>
      <c r="F13" s="130"/>
      <c r="G13" s="24"/>
      <c r="H13" s="24"/>
      <c r="I13" s="24"/>
      <c r="J13" s="171">
        <v>0.22430555555555556</v>
      </c>
      <c r="K13" s="28"/>
      <c r="L13" s="28"/>
      <c r="M13" s="471">
        <v>0.35972222222222222</v>
      </c>
      <c r="N13" s="72"/>
      <c r="O13" s="202" t="s">
        <v>565</v>
      </c>
      <c r="P13" s="467" t="s">
        <v>40</v>
      </c>
      <c r="Q13" s="209">
        <v>0.73263888888888884</v>
      </c>
      <c r="R13" s="470"/>
      <c r="S13" s="212">
        <v>0.80555555555555547</v>
      </c>
      <c r="T13" s="470"/>
      <c r="U13" s="470"/>
      <c r="V13" s="114"/>
      <c r="W13" s="139"/>
      <c r="X13" s="139"/>
      <c r="Y13" s="139"/>
    </row>
    <row r="14" spans="1:27" s="76" customFormat="1" ht="53.25" customHeight="1" thickBot="1" x14ac:dyDescent="0.4">
      <c r="A14" s="479" t="s">
        <v>594</v>
      </c>
      <c r="B14" s="495" t="s">
        <v>842</v>
      </c>
      <c r="C14" s="32"/>
      <c r="D14" s="472" t="s">
        <v>80</v>
      </c>
      <c r="E14" s="467" t="s">
        <v>319</v>
      </c>
      <c r="F14" s="24" t="s">
        <v>136</v>
      </c>
      <c r="G14" s="24"/>
      <c r="H14" s="24"/>
      <c r="I14" s="24"/>
      <c r="J14" s="24"/>
      <c r="K14" s="471">
        <v>0.24652777777777779</v>
      </c>
      <c r="L14" s="171" t="s">
        <v>137</v>
      </c>
      <c r="M14" s="471">
        <v>0.37847222222222227</v>
      </c>
      <c r="N14" s="72"/>
      <c r="O14" s="202" t="s">
        <v>566</v>
      </c>
      <c r="P14" s="467" t="s">
        <v>319</v>
      </c>
      <c r="Q14" s="209">
        <v>0.54166666666666663</v>
      </c>
      <c r="R14" s="24"/>
      <c r="S14" s="209">
        <v>0.67013888888888884</v>
      </c>
      <c r="T14" s="24"/>
      <c r="U14" s="562"/>
      <c r="V14" s="114"/>
      <c r="W14" s="139"/>
      <c r="X14" s="139"/>
      <c r="Y14" s="139"/>
    </row>
    <row r="15" spans="1:27" s="76" customFormat="1" ht="62.25" customHeight="1" thickBot="1" x14ac:dyDescent="0.4">
      <c r="A15" s="474" t="s">
        <v>354</v>
      </c>
      <c r="B15" s="495" t="s">
        <v>843</v>
      </c>
      <c r="C15" s="32"/>
      <c r="D15" s="472" t="s">
        <v>340</v>
      </c>
      <c r="E15" s="467" t="s">
        <v>129</v>
      </c>
      <c r="F15" s="24"/>
      <c r="G15" s="24"/>
      <c r="H15" s="24"/>
      <c r="I15" s="24"/>
      <c r="J15" s="24"/>
      <c r="K15" s="24"/>
      <c r="L15" s="471">
        <v>0.39166666666666666</v>
      </c>
      <c r="M15" s="471">
        <v>0.41597222222222219</v>
      </c>
      <c r="N15" s="72"/>
      <c r="O15" s="202" t="s">
        <v>567</v>
      </c>
      <c r="P15" s="467" t="s">
        <v>129</v>
      </c>
      <c r="Q15" s="209">
        <v>0.50694444444444442</v>
      </c>
      <c r="R15" s="24"/>
      <c r="S15" s="209">
        <v>0.57986111111111105</v>
      </c>
      <c r="T15" s="24"/>
      <c r="U15" s="24"/>
      <c r="V15" s="114"/>
      <c r="W15" s="139"/>
      <c r="X15" s="139"/>
      <c r="Y15" s="139"/>
    </row>
    <row r="16" spans="1:27" s="76" customFormat="1" ht="65.25" customHeight="1" thickBot="1" x14ac:dyDescent="0.4">
      <c r="A16" s="479" t="s">
        <v>639</v>
      </c>
      <c r="B16" s="495" t="s">
        <v>844</v>
      </c>
      <c r="C16" s="32"/>
      <c r="D16" s="472" t="s">
        <v>81</v>
      </c>
      <c r="E16" s="467" t="s">
        <v>35</v>
      </c>
      <c r="F16" s="130" t="s">
        <v>138</v>
      </c>
      <c r="G16" s="24"/>
      <c r="H16" s="24"/>
      <c r="I16" s="24"/>
      <c r="J16" s="24"/>
      <c r="K16" s="171" t="s">
        <v>341</v>
      </c>
      <c r="L16" s="171" t="s">
        <v>638</v>
      </c>
      <c r="M16" s="471">
        <v>0.42499999999999999</v>
      </c>
      <c r="N16" s="72"/>
      <c r="O16" s="204" t="s">
        <v>568</v>
      </c>
      <c r="P16" s="467" t="s">
        <v>35</v>
      </c>
      <c r="Q16" s="211">
        <v>0.55208333333333337</v>
      </c>
      <c r="R16" s="470"/>
      <c r="S16" s="212" t="s">
        <v>569</v>
      </c>
      <c r="T16" s="209">
        <v>0.74930555555555556</v>
      </c>
      <c r="U16" s="470"/>
      <c r="V16" s="114"/>
      <c r="W16" s="139"/>
      <c r="X16" s="139"/>
      <c r="Y16" s="139"/>
    </row>
    <row r="17" spans="1:25" s="76" customFormat="1" ht="53.25" customHeight="1" thickBot="1" x14ac:dyDescent="0.4">
      <c r="A17" s="474" t="s">
        <v>743</v>
      </c>
      <c r="B17" s="495" t="s">
        <v>845</v>
      </c>
      <c r="C17" s="32"/>
      <c r="D17" s="472" t="s">
        <v>344</v>
      </c>
      <c r="E17" s="467" t="s">
        <v>345</v>
      </c>
      <c r="F17" s="24"/>
      <c r="G17" s="24"/>
      <c r="H17" s="24"/>
      <c r="I17" s="24"/>
      <c r="J17" s="471">
        <v>0.48819444444444443</v>
      </c>
      <c r="K17" s="24"/>
      <c r="L17" s="171" t="s">
        <v>669</v>
      </c>
      <c r="M17" s="471">
        <v>0.6958333333333333</v>
      </c>
      <c r="N17" s="72"/>
      <c r="O17" s="205" t="s">
        <v>572</v>
      </c>
      <c r="P17" s="467" t="s">
        <v>345</v>
      </c>
      <c r="Q17" s="212">
        <v>0.875</v>
      </c>
      <c r="R17" s="470"/>
      <c r="S17" s="212">
        <v>0.9506944444444444</v>
      </c>
      <c r="T17" s="209">
        <v>6.9444444444444441E-3</v>
      </c>
      <c r="U17" s="470"/>
      <c r="V17" s="114"/>
      <c r="W17" s="139"/>
      <c r="X17" s="139"/>
      <c r="Y17" s="139"/>
    </row>
    <row r="18" spans="1:25" s="76" customFormat="1" ht="71" thickBot="1" x14ac:dyDescent="0.4">
      <c r="A18" s="474" t="s">
        <v>343</v>
      </c>
      <c r="B18" s="495" t="s">
        <v>846</v>
      </c>
      <c r="C18" s="32"/>
      <c r="D18" s="472" t="s">
        <v>82</v>
      </c>
      <c r="E18" s="467" t="s">
        <v>342</v>
      </c>
      <c r="F18" s="24"/>
      <c r="G18" s="24"/>
      <c r="H18" s="24"/>
      <c r="I18" s="24"/>
      <c r="J18" s="24"/>
      <c r="K18" s="471">
        <v>0.59027777777777779</v>
      </c>
      <c r="L18" s="24"/>
      <c r="M18" s="471">
        <v>0.70624999999999993</v>
      </c>
      <c r="N18" s="72"/>
      <c r="O18" s="204" t="s">
        <v>570</v>
      </c>
      <c r="P18" s="470" t="s">
        <v>342</v>
      </c>
      <c r="Q18" s="211">
        <v>0.81597222222222221</v>
      </c>
      <c r="R18" s="470"/>
      <c r="S18" s="209">
        <v>0.89583333333333337</v>
      </c>
      <c r="T18" s="470"/>
      <c r="U18" s="470"/>
      <c r="V18" s="114"/>
      <c r="W18" s="139"/>
      <c r="X18" s="139"/>
      <c r="Y18" s="139"/>
    </row>
    <row r="19" spans="1:25" s="76" customFormat="1" ht="53.25" customHeight="1" thickBot="1" x14ac:dyDescent="0.4">
      <c r="A19" s="474" t="s">
        <v>348</v>
      </c>
      <c r="B19" s="495" t="s">
        <v>347</v>
      </c>
      <c r="C19" s="32"/>
      <c r="D19" s="472" t="s">
        <v>85</v>
      </c>
      <c r="E19" s="467" t="s">
        <v>152</v>
      </c>
      <c r="F19" s="24"/>
      <c r="G19" s="24"/>
      <c r="H19" s="24"/>
      <c r="I19" s="471">
        <v>0.54236111111111118</v>
      </c>
      <c r="J19" s="24"/>
      <c r="K19" s="24"/>
      <c r="L19" s="171" t="s">
        <v>346</v>
      </c>
      <c r="M19" s="471">
        <v>0.75208333333333333</v>
      </c>
      <c r="N19" s="72"/>
      <c r="O19" s="205" t="s">
        <v>573</v>
      </c>
      <c r="P19" s="467" t="s">
        <v>152</v>
      </c>
      <c r="Q19" s="212">
        <v>0.80902777777777779</v>
      </c>
      <c r="R19" s="470"/>
      <c r="S19" s="213" t="s">
        <v>574</v>
      </c>
      <c r="T19" s="470"/>
      <c r="U19" s="209">
        <v>0.99097222222222225</v>
      </c>
      <c r="V19" s="114"/>
      <c r="W19" s="139"/>
      <c r="X19" s="139"/>
      <c r="Y19" s="139"/>
    </row>
    <row r="20" spans="1:25" s="76" customFormat="1" ht="53.25" customHeight="1" thickBot="1" x14ac:dyDescent="0.4">
      <c r="A20" s="474" t="s">
        <v>741</v>
      </c>
      <c r="B20" s="495" t="s">
        <v>833</v>
      </c>
      <c r="C20" s="32"/>
      <c r="D20" s="472"/>
      <c r="E20" s="467"/>
      <c r="F20" s="24"/>
      <c r="G20" s="24"/>
      <c r="H20" s="24"/>
      <c r="I20" s="24"/>
      <c r="J20" s="24"/>
      <c r="K20" s="24"/>
      <c r="L20" s="24"/>
      <c r="M20" s="24"/>
      <c r="N20" s="72"/>
      <c r="O20" s="204" t="s">
        <v>740</v>
      </c>
      <c r="P20" s="467" t="s">
        <v>31</v>
      </c>
      <c r="Q20" s="211">
        <v>0.82291666666666663</v>
      </c>
      <c r="R20" s="470"/>
      <c r="S20" s="209">
        <v>0.91319444444444453</v>
      </c>
      <c r="T20" s="470"/>
      <c r="U20" s="209">
        <v>0.98402777777777783</v>
      </c>
      <c r="V20" s="114"/>
      <c r="W20" s="139"/>
      <c r="X20" s="139"/>
      <c r="Y20" s="139"/>
    </row>
    <row r="21" spans="1:25" s="76" customFormat="1" ht="53.25" customHeight="1" thickBot="1" x14ac:dyDescent="0.4">
      <c r="A21" s="474" t="s">
        <v>350</v>
      </c>
      <c r="B21" s="495" t="s">
        <v>335</v>
      </c>
      <c r="C21" s="32"/>
      <c r="D21" s="472" t="s">
        <v>83</v>
      </c>
      <c r="E21" s="467" t="s">
        <v>84</v>
      </c>
      <c r="F21" s="24"/>
      <c r="G21" s="24"/>
      <c r="H21" s="24"/>
      <c r="I21" s="24"/>
      <c r="J21" s="24"/>
      <c r="K21" s="471">
        <v>0.60972222222222217</v>
      </c>
      <c r="L21" s="171" t="s">
        <v>585</v>
      </c>
      <c r="M21" s="471">
        <v>0.7680555555555556</v>
      </c>
      <c r="N21" s="72"/>
      <c r="O21" s="204" t="s">
        <v>571</v>
      </c>
      <c r="P21" s="467" t="s">
        <v>86</v>
      </c>
      <c r="Q21" s="211">
        <v>0.27777777777777779</v>
      </c>
      <c r="R21" s="470"/>
      <c r="S21" s="212">
        <v>0.35416666666666669</v>
      </c>
      <c r="T21" s="470"/>
      <c r="U21" s="470"/>
      <c r="V21" s="114"/>
      <c r="W21" s="139"/>
      <c r="X21" s="139"/>
      <c r="Y21" s="139"/>
    </row>
    <row r="22" spans="1:25" s="76" customFormat="1" ht="53.25" customHeight="1" thickBot="1" x14ac:dyDescent="0.4">
      <c r="A22" s="474" t="s">
        <v>352</v>
      </c>
      <c r="B22" s="495" t="s">
        <v>351</v>
      </c>
      <c r="C22" s="32"/>
      <c r="D22" s="472" t="s">
        <v>39</v>
      </c>
      <c r="E22" s="467" t="s">
        <v>40</v>
      </c>
      <c r="F22" s="471">
        <v>0.26041666666666669</v>
      </c>
      <c r="G22" s="24"/>
      <c r="H22" s="24"/>
      <c r="I22" s="171" t="s">
        <v>463</v>
      </c>
      <c r="J22" s="24"/>
      <c r="K22" s="24"/>
      <c r="L22" s="171" t="s">
        <v>464</v>
      </c>
      <c r="M22" s="406">
        <v>0.78055555555555556</v>
      </c>
      <c r="N22" s="72"/>
      <c r="O22" s="202" t="s">
        <v>575</v>
      </c>
      <c r="P22" s="467" t="s">
        <v>40</v>
      </c>
      <c r="Q22" s="209">
        <v>0.94444444444444453</v>
      </c>
      <c r="R22" s="470"/>
      <c r="S22" s="212" t="s">
        <v>576</v>
      </c>
      <c r="T22" s="470"/>
      <c r="U22" s="209">
        <v>0.22569444444444445</v>
      </c>
      <c r="V22" s="114"/>
      <c r="W22" s="139"/>
      <c r="X22" s="139"/>
      <c r="Y22" s="139"/>
    </row>
    <row r="23" spans="1:25" s="76" customFormat="1" ht="53.25" customHeight="1" thickBot="1" x14ac:dyDescent="0.4">
      <c r="A23" s="474" t="s">
        <v>742</v>
      </c>
      <c r="B23" s="495" t="s">
        <v>834</v>
      </c>
      <c r="C23" s="32"/>
      <c r="D23" s="548"/>
      <c r="E23" s="467"/>
      <c r="F23" s="467"/>
      <c r="G23" s="467"/>
      <c r="H23" s="467"/>
      <c r="I23" s="467"/>
      <c r="J23" s="467"/>
      <c r="K23" s="467"/>
      <c r="L23" s="467"/>
      <c r="M23" s="467"/>
      <c r="N23" s="72"/>
      <c r="O23" s="202" t="s">
        <v>580</v>
      </c>
      <c r="P23" s="467" t="s">
        <v>579</v>
      </c>
      <c r="Q23" s="209">
        <v>0.84444444444444444</v>
      </c>
      <c r="R23" s="470"/>
      <c r="S23" s="212">
        <v>0.91666666666666663</v>
      </c>
      <c r="T23" s="24"/>
      <c r="U23" s="24"/>
      <c r="V23" s="114"/>
      <c r="W23" s="139"/>
      <c r="X23" s="139"/>
      <c r="Y23" s="139"/>
    </row>
    <row r="24" spans="1:25" s="76" customFormat="1" ht="53.25" customHeight="1" thickBot="1" x14ac:dyDescent="0.4">
      <c r="A24" s="474" t="s">
        <v>353</v>
      </c>
      <c r="B24" s="495" t="s">
        <v>237</v>
      </c>
      <c r="C24" s="32"/>
      <c r="D24" s="472" t="s">
        <v>141</v>
      </c>
      <c r="E24" s="467" t="s">
        <v>40</v>
      </c>
      <c r="F24" s="24"/>
      <c r="G24" s="24"/>
      <c r="H24" s="24"/>
      <c r="I24" s="24"/>
      <c r="J24" s="24"/>
      <c r="K24" s="24"/>
      <c r="L24" s="471">
        <v>0.82152777777777775</v>
      </c>
      <c r="M24" s="471">
        <v>0.84930555555555554</v>
      </c>
      <c r="N24" s="72"/>
      <c r="O24" s="472" t="s">
        <v>577</v>
      </c>
      <c r="P24" s="467" t="s">
        <v>40</v>
      </c>
      <c r="Q24" s="209">
        <v>0.89930555555555547</v>
      </c>
      <c r="R24" s="470"/>
      <c r="S24" s="211">
        <v>2.4305555555555556E-2</v>
      </c>
      <c r="T24" s="24"/>
      <c r="U24" s="470"/>
      <c r="V24" s="114"/>
      <c r="W24" s="139"/>
      <c r="X24" s="139"/>
      <c r="Y24" s="139"/>
    </row>
    <row r="25" spans="1:25" s="76" customFormat="1" ht="53.25" customHeight="1" thickBot="1" x14ac:dyDescent="0.4">
      <c r="A25" s="474" t="s">
        <v>230</v>
      </c>
      <c r="B25" s="495" t="s">
        <v>834</v>
      </c>
      <c r="C25" s="32"/>
      <c r="D25" s="472"/>
      <c r="E25" s="467"/>
      <c r="F25" s="24"/>
      <c r="G25" s="24"/>
      <c r="H25" s="24"/>
      <c r="I25" s="24"/>
      <c r="J25" s="24"/>
      <c r="K25" s="24"/>
      <c r="L25" s="24"/>
      <c r="M25" s="24"/>
      <c r="N25" s="72"/>
      <c r="O25" s="472" t="s">
        <v>744</v>
      </c>
      <c r="P25" s="467" t="s">
        <v>579</v>
      </c>
      <c r="Q25" s="209">
        <v>0.91666666666666663</v>
      </c>
      <c r="R25" s="470"/>
      <c r="S25" s="211">
        <v>3.472222222222222E-3</v>
      </c>
      <c r="T25" s="24"/>
      <c r="U25" s="470"/>
      <c r="V25" s="114"/>
      <c r="W25" s="139"/>
      <c r="X25" s="139"/>
      <c r="Y25" s="139"/>
    </row>
    <row r="26" spans="1:25" s="76" customFormat="1" ht="53.25" customHeight="1" thickBot="1" x14ac:dyDescent="0.4">
      <c r="A26" s="479" t="s">
        <v>625</v>
      </c>
      <c r="B26" s="495" t="s">
        <v>357</v>
      </c>
      <c r="C26" s="32"/>
      <c r="D26" s="472" t="s">
        <v>355</v>
      </c>
      <c r="E26" s="467" t="s">
        <v>31</v>
      </c>
      <c r="F26" s="130" t="s">
        <v>358</v>
      </c>
      <c r="G26" s="24"/>
      <c r="H26" s="24"/>
      <c r="I26" s="24"/>
      <c r="J26" s="24"/>
      <c r="K26" s="471">
        <v>0.73541666666666661</v>
      </c>
      <c r="L26" s="171" t="s">
        <v>359</v>
      </c>
      <c r="M26" s="471">
        <v>0.88194444444444453</v>
      </c>
      <c r="N26" s="72"/>
      <c r="O26" s="202" t="s">
        <v>578</v>
      </c>
      <c r="P26" s="467" t="s">
        <v>31</v>
      </c>
      <c r="Q26" s="209">
        <v>0.96180555555555547</v>
      </c>
      <c r="R26" s="470"/>
      <c r="S26" s="209">
        <v>3.8194444444444441E-2</v>
      </c>
      <c r="T26" s="470"/>
      <c r="U26" s="470"/>
      <c r="V26" s="114"/>
      <c r="W26" s="139"/>
      <c r="X26" s="139"/>
      <c r="Y26" s="139"/>
    </row>
    <row r="27" spans="1:25" s="76" customFormat="1" ht="53.25" customHeight="1" thickBot="1" x14ac:dyDescent="0.4">
      <c r="A27" s="480" t="s">
        <v>360</v>
      </c>
      <c r="B27" s="560" t="s">
        <v>351</v>
      </c>
      <c r="C27" s="193"/>
      <c r="D27" s="200" t="s">
        <v>356</v>
      </c>
      <c r="E27" s="195" t="s">
        <v>31</v>
      </c>
      <c r="F27" s="198">
        <v>0.52638888888888891</v>
      </c>
      <c r="G27" s="199" t="s">
        <v>361</v>
      </c>
      <c r="H27" s="199" t="s">
        <v>362</v>
      </c>
      <c r="I27" s="196"/>
      <c r="J27" s="196"/>
      <c r="K27" s="196"/>
      <c r="L27" s="199" t="s">
        <v>363</v>
      </c>
      <c r="M27" s="198">
        <v>0.95833333333333337</v>
      </c>
      <c r="N27" s="194"/>
      <c r="O27" s="561"/>
      <c r="P27" s="196"/>
      <c r="Q27" s="196"/>
      <c r="R27" s="196"/>
      <c r="S27" s="196"/>
      <c r="T27" s="196"/>
      <c r="U27" s="196"/>
      <c r="V27" s="197"/>
    </row>
    <row r="28" spans="1:25" ht="34" thickTop="1" x14ac:dyDescent="0.75">
      <c r="A28" s="434"/>
      <c r="B28" s="156"/>
      <c r="D28" s="554"/>
    </row>
    <row r="29" spans="1:25" ht="33.5" x14ac:dyDescent="0.75">
      <c r="A29" s="434"/>
      <c r="D29" s="554"/>
    </row>
    <row r="30" spans="1:25" ht="21" x14ac:dyDescent="0.5">
      <c r="A30" s="21"/>
      <c r="D30" s="554"/>
    </row>
    <row r="31" spans="1:25" ht="21" x14ac:dyDescent="0.5">
      <c r="A31" s="21"/>
      <c r="D31" s="554"/>
      <c r="O31" s="77"/>
      <c r="P31" s="78"/>
      <c r="Q31" s="76"/>
      <c r="R31" s="76"/>
      <c r="S31" s="76"/>
      <c r="T31" s="76"/>
      <c r="U31" s="76"/>
    </row>
    <row r="32" spans="1:25" ht="21" x14ac:dyDescent="0.5">
      <c r="A32" s="21"/>
      <c r="D32" s="554"/>
      <c r="O32" s="77"/>
      <c r="P32" s="78"/>
      <c r="Q32" s="76"/>
      <c r="R32" s="76"/>
      <c r="S32" s="76"/>
      <c r="T32" s="76"/>
      <c r="U32" s="76"/>
    </row>
    <row r="33" spans="1:4" ht="21" x14ac:dyDescent="0.5">
      <c r="A33" s="21"/>
      <c r="D33" s="554"/>
    </row>
    <row r="34" spans="1:4" ht="21" x14ac:dyDescent="0.5">
      <c r="A34" s="21"/>
      <c r="D34" s="554"/>
    </row>
    <row r="35" spans="1:4" ht="21" x14ac:dyDescent="0.5">
      <c r="A35" s="21"/>
      <c r="D35" s="554"/>
    </row>
    <row r="36" spans="1:4" x14ac:dyDescent="0.35">
      <c r="A36" s="21"/>
    </row>
    <row r="37" spans="1:4" x14ac:dyDescent="0.35">
      <c r="A37" s="21"/>
    </row>
    <row r="38" spans="1:4" x14ac:dyDescent="0.35">
      <c r="A38" s="21"/>
    </row>
    <row r="39" spans="1:4" x14ac:dyDescent="0.35">
      <c r="A39" s="21"/>
    </row>
    <row r="40" spans="1:4" x14ac:dyDescent="0.35">
      <c r="A40" s="21"/>
    </row>
    <row r="41" spans="1:4" x14ac:dyDescent="0.35">
      <c r="A41" s="21"/>
    </row>
    <row r="42" spans="1:4" x14ac:dyDescent="0.35">
      <c r="A42" s="21"/>
    </row>
  </sheetData>
  <mergeCells count="3">
    <mergeCell ref="D4:M4"/>
    <mergeCell ref="O4:U4"/>
    <mergeCell ref="D1:U3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36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913F-A271-4AC9-9397-9D6CE45E36C1}">
  <sheetPr>
    <pageSetUpPr fitToPage="1"/>
  </sheetPr>
  <dimension ref="A1:W26"/>
  <sheetViews>
    <sheetView zoomScale="40" zoomScaleNormal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4" sqref="E4"/>
    </sheetView>
  </sheetViews>
  <sheetFormatPr baseColWidth="10" defaultColWidth="11.453125" defaultRowHeight="15.5" x14ac:dyDescent="0.35"/>
  <cols>
    <col min="1" max="1" width="70.6328125" style="63" customWidth="1"/>
    <col min="2" max="2" width="80.6328125" style="64" customWidth="1"/>
    <col min="3" max="3" width="3.7265625" style="64" customWidth="1"/>
    <col min="4" max="4" width="20.81640625" style="63" customWidth="1"/>
    <col min="5" max="5" width="13.7265625" style="63" customWidth="1"/>
    <col min="6" max="6" width="13.7265625" style="1" customWidth="1"/>
    <col min="7" max="8" width="13.7265625" style="66" customWidth="1"/>
    <col min="9" max="10" width="13.7265625" style="1" customWidth="1"/>
    <col min="11" max="11" width="3.7265625" style="1" customWidth="1"/>
    <col min="12" max="12" width="20.7265625" style="1" customWidth="1"/>
    <col min="13" max="19" width="13.7265625" style="1" customWidth="1"/>
    <col min="20" max="20" width="13.7265625" style="67" customWidth="1"/>
    <col min="21" max="21" width="13.7265625" style="1" customWidth="1"/>
    <col min="22" max="22" width="3.7265625" style="1" customWidth="1"/>
    <col min="23" max="23" width="11.453125" style="76"/>
    <col min="24" max="16384" width="11.453125" style="1"/>
  </cols>
  <sheetData>
    <row r="1" spans="1:23" s="53" customFormat="1" ht="59.25" customHeight="1" thickBot="1" x14ac:dyDescent="0.4">
      <c r="A1" s="92"/>
      <c r="B1" s="93"/>
      <c r="C1" s="4"/>
      <c r="D1" s="927" t="s">
        <v>407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121"/>
      <c r="W1" s="451"/>
    </row>
    <row r="2" spans="1:23" s="54" customFormat="1" ht="16.5" customHeight="1" thickBot="1" x14ac:dyDescent="0.4">
      <c r="A2" s="94"/>
      <c r="B2" s="95"/>
      <c r="C2" s="4"/>
      <c r="D2" s="930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121"/>
      <c r="W2" s="98"/>
    </row>
    <row r="3" spans="1:23" s="54" customFormat="1" ht="49.5" customHeight="1" thickBot="1" x14ac:dyDescent="0.4">
      <c r="A3" s="94"/>
      <c r="B3" s="95"/>
      <c r="C3" s="4"/>
      <c r="D3" s="882" t="s">
        <v>87</v>
      </c>
      <c r="E3" s="883"/>
      <c r="F3" s="883"/>
      <c r="G3" s="883"/>
      <c r="H3" s="883"/>
      <c r="I3" s="883"/>
      <c r="J3" s="884"/>
      <c r="K3" s="846"/>
      <c r="L3" s="885" t="s">
        <v>44</v>
      </c>
      <c r="M3" s="886"/>
      <c r="N3" s="886"/>
      <c r="O3" s="886"/>
      <c r="P3" s="886"/>
      <c r="Q3" s="886"/>
      <c r="R3" s="886"/>
      <c r="S3" s="886"/>
      <c r="T3" s="886"/>
      <c r="U3" s="886"/>
      <c r="V3" s="121"/>
      <c r="W3" s="98"/>
    </row>
    <row r="4" spans="1:23" s="12" customFormat="1" ht="249.5" customHeight="1" thickBot="1" x14ac:dyDescent="0.4">
      <c r="A4" s="80" t="s">
        <v>236</v>
      </c>
      <c r="B4" s="3"/>
      <c r="C4" s="4"/>
      <c r="D4" s="215" t="s">
        <v>73</v>
      </c>
      <c r="E4" s="216" t="s">
        <v>3</v>
      </c>
      <c r="F4" s="206" t="s">
        <v>76</v>
      </c>
      <c r="G4" s="206" t="s">
        <v>78</v>
      </c>
      <c r="H4" s="206" t="s">
        <v>150</v>
      </c>
      <c r="I4" s="206" t="s">
        <v>144</v>
      </c>
      <c r="J4" s="206" t="s">
        <v>88</v>
      </c>
      <c r="K4" s="11"/>
      <c r="L4" s="61" t="s">
        <v>21</v>
      </c>
      <c r="M4" s="79" t="s">
        <v>3</v>
      </c>
      <c r="N4" s="62" t="s">
        <v>45</v>
      </c>
      <c r="O4" s="62" t="s">
        <v>89</v>
      </c>
      <c r="P4" s="62" t="s">
        <v>26</v>
      </c>
      <c r="Q4" s="62" t="s">
        <v>72</v>
      </c>
      <c r="R4" s="62" t="s">
        <v>25</v>
      </c>
      <c r="S4" s="62" t="s">
        <v>140</v>
      </c>
      <c r="T4" s="62" t="s">
        <v>46</v>
      </c>
      <c r="U4" s="62" t="s">
        <v>49</v>
      </c>
      <c r="V4" s="122"/>
      <c r="W4" s="452"/>
    </row>
    <row r="5" spans="1:23" s="76" customFormat="1" ht="54" customHeight="1" thickBot="1" x14ac:dyDescent="0.4">
      <c r="A5" s="474" t="s">
        <v>126</v>
      </c>
      <c r="B5" s="496" t="s">
        <v>847</v>
      </c>
      <c r="C5" s="4"/>
      <c r="D5" s="427" t="s">
        <v>505</v>
      </c>
      <c r="E5" s="14" t="s">
        <v>129</v>
      </c>
      <c r="F5" s="14"/>
      <c r="G5" s="14"/>
      <c r="H5" s="217" t="s">
        <v>506</v>
      </c>
      <c r="I5" s="218" t="s">
        <v>507</v>
      </c>
      <c r="J5" s="209">
        <v>0.84375</v>
      </c>
      <c r="K5" s="11"/>
      <c r="L5" s="445" t="s">
        <v>127</v>
      </c>
      <c r="M5" s="14" t="s">
        <v>95</v>
      </c>
      <c r="N5" s="170">
        <v>0.13749999999999998</v>
      </c>
      <c r="O5" s="170">
        <v>0.17361111111111113</v>
      </c>
      <c r="P5" s="24"/>
      <c r="Q5" s="23"/>
      <c r="R5" s="28"/>
      <c r="S5" s="28"/>
      <c r="T5" s="25"/>
      <c r="U5" s="24"/>
      <c r="V5" s="122"/>
    </row>
    <row r="6" spans="1:23" s="76" customFormat="1" ht="54" customHeight="1" thickBot="1" x14ac:dyDescent="0.4">
      <c r="A6" s="474" t="s">
        <v>365</v>
      </c>
      <c r="B6" s="496" t="s">
        <v>366</v>
      </c>
      <c r="C6" s="4"/>
      <c r="D6" s="427" t="s">
        <v>508</v>
      </c>
      <c r="E6" s="14" t="s">
        <v>31</v>
      </c>
      <c r="F6" s="217" t="s">
        <v>509</v>
      </c>
      <c r="G6" s="14"/>
      <c r="H6" s="218" t="s">
        <v>510</v>
      </c>
      <c r="I6" s="14"/>
      <c r="J6" s="209">
        <v>3.2638888888888891E-2</v>
      </c>
      <c r="K6" s="11"/>
      <c r="L6" s="445" t="s">
        <v>128</v>
      </c>
      <c r="M6" s="14" t="s">
        <v>34</v>
      </c>
      <c r="N6" s="170">
        <v>0.20972222222222223</v>
      </c>
      <c r="O6" s="173" t="s">
        <v>636</v>
      </c>
      <c r="P6" s="24"/>
      <c r="Q6" s="24"/>
      <c r="R6" s="170">
        <v>0.41041666666666665</v>
      </c>
      <c r="S6" s="23"/>
      <c r="T6" s="23"/>
      <c r="U6" s="23"/>
      <c r="V6" s="122"/>
    </row>
    <row r="7" spans="1:23" s="76" customFormat="1" ht="54" customHeight="1" thickBot="1" x14ac:dyDescent="0.4">
      <c r="A7" s="474" t="s">
        <v>372</v>
      </c>
      <c r="B7" s="496" t="s">
        <v>266</v>
      </c>
      <c r="C7" s="137"/>
      <c r="D7" s="427" t="s">
        <v>515</v>
      </c>
      <c r="E7" s="14" t="s">
        <v>280</v>
      </c>
      <c r="F7" s="217" t="s">
        <v>516</v>
      </c>
      <c r="G7" s="426"/>
      <c r="H7" s="218" t="s">
        <v>517</v>
      </c>
      <c r="I7" s="87"/>
      <c r="J7" s="209">
        <v>2.8472222222222222E-2</v>
      </c>
      <c r="K7" s="11"/>
      <c r="L7" s="445" t="s">
        <v>369</v>
      </c>
      <c r="M7" s="419" t="s">
        <v>31</v>
      </c>
      <c r="N7" s="170">
        <v>0.21388888888888891</v>
      </c>
      <c r="O7" s="420"/>
      <c r="P7" s="28"/>
      <c r="Q7" s="420"/>
      <c r="R7" s="25"/>
      <c r="S7" s="171" t="s">
        <v>370</v>
      </c>
      <c r="T7" s="173" t="s">
        <v>371</v>
      </c>
      <c r="U7" s="170">
        <v>0.75902777777777775</v>
      </c>
      <c r="V7" s="122"/>
    </row>
    <row r="8" spans="1:23" s="76" customFormat="1" ht="54" customHeight="1" thickBot="1" x14ac:dyDescent="0.4">
      <c r="A8" s="473" t="s">
        <v>761</v>
      </c>
      <c r="B8" s="496" t="s">
        <v>368</v>
      </c>
      <c r="C8" s="4"/>
      <c r="D8" s="427" t="s">
        <v>511</v>
      </c>
      <c r="E8" s="14" t="s">
        <v>31</v>
      </c>
      <c r="F8" s="14"/>
      <c r="G8" s="14"/>
      <c r="H8" s="217" t="s">
        <v>512</v>
      </c>
      <c r="I8" s="87"/>
      <c r="J8" s="209">
        <v>0.90277777777777779</v>
      </c>
      <c r="K8" s="11"/>
      <c r="L8" s="445" t="s">
        <v>364</v>
      </c>
      <c r="M8" s="14" t="s">
        <v>31</v>
      </c>
      <c r="N8" s="170">
        <v>0.22013888888888888</v>
      </c>
      <c r="O8" s="25"/>
      <c r="P8" s="170">
        <v>0.32291666666666669</v>
      </c>
      <c r="Q8" s="24"/>
      <c r="R8" s="23"/>
      <c r="S8" s="23"/>
      <c r="T8" s="23"/>
      <c r="U8" s="23" t="s">
        <v>367</v>
      </c>
      <c r="V8" s="122"/>
    </row>
    <row r="9" spans="1:23" s="76" customFormat="1" ht="54" customHeight="1" thickBot="1" x14ac:dyDescent="0.4">
      <c r="A9" s="474" t="s">
        <v>737</v>
      </c>
      <c r="B9" s="496" t="s">
        <v>738</v>
      </c>
      <c r="C9" s="4"/>
      <c r="D9" s="427" t="s">
        <v>513</v>
      </c>
      <c r="E9" s="410" t="s">
        <v>280</v>
      </c>
      <c r="F9" s="410"/>
      <c r="G9" s="410"/>
      <c r="H9" s="217" t="s">
        <v>514</v>
      </c>
      <c r="I9" s="87"/>
      <c r="J9" s="209">
        <v>3.472222222222222E-3</v>
      </c>
      <c r="K9" s="11"/>
      <c r="L9" s="432"/>
      <c r="M9" s="410"/>
      <c r="N9" s="24"/>
      <c r="O9" s="25"/>
      <c r="P9" s="24"/>
      <c r="Q9" s="24"/>
      <c r="R9" s="409"/>
      <c r="S9" s="409"/>
      <c r="T9" s="409"/>
      <c r="U9" s="409"/>
      <c r="V9" s="122"/>
    </row>
    <row r="10" spans="1:23" s="76" customFormat="1" ht="54" customHeight="1" thickBot="1" x14ac:dyDescent="0.4">
      <c r="A10" s="474" t="s">
        <v>373</v>
      </c>
      <c r="B10" s="496" t="s">
        <v>848</v>
      </c>
      <c r="C10" s="137"/>
      <c r="D10" s="427" t="s">
        <v>518</v>
      </c>
      <c r="E10" s="14" t="s">
        <v>40</v>
      </c>
      <c r="F10" s="217" t="s">
        <v>519</v>
      </c>
      <c r="G10" s="14"/>
      <c r="H10" s="218" t="s">
        <v>520</v>
      </c>
      <c r="I10" s="14"/>
      <c r="J10" s="209">
        <v>0.2388888888888889</v>
      </c>
      <c r="K10" s="11"/>
      <c r="L10" s="445" t="s">
        <v>66</v>
      </c>
      <c r="M10" s="419" t="s">
        <v>40</v>
      </c>
      <c r="N10" s="170">
        <v>0.32916666666666666</v>
      </c>
      <c r="O10" s="420"/>
      <c r="P10" s="24"/>
      <c r="Q10" s="24"/>
      <c r="R10" s="173" t="s">
        <v>788</v>
      </c>
      <c r="S10" s="420"/>
      <c r="T10" s="201"/>
      <c r="U10" s="170">
        <v>0.79513888888888884</v>
      </c>
      <c r="V10" s="122"/>
    </row>
    <row r="11" spans="1:23" s="76" customFormat="1" ht="54" customHeight="1" thickBot="1" x14ac:dyDescent="0.4">
      <c r="A11" s="474" t="s">
        <v>374</v>
      </c>
      <c r="B11" s="496" t="s">
        <v>849</v>
      </c>
      <c r="C11" s="137"/>
      <c r="D11" s="427" t="s">
        <v>525</v>
      </c>
      <c r="E11" s="432" t="s">
        <v>524</v>
      </c>
      <c r="F11" s="217" t="s">
        <v>526</v>
      </c>
      <c r="G11" s="410"/>
      <c r="H11" s="218" t="s">
        <v>527</v>
      </c>
      <c r="I11" s="410"/>
      <c r="J11" s="209">
        <v>0.24861111111111112</v>
      </c>
      <c r="K11" s="11"/>
      <c r="L11" s="443" t="s">
        <v>130</v>
      </c>
      <c r="M11" s="14" t="s">
        <v>342</v>
      </c>
      <c r="N11" s="176">
        <v>0.34027777777777773</v>
      </c>
      <c r="O11" s="26"/>
      <c r="P11" s="176">
        <v>0.44513888888888892</v>
      </c>
      <c r="Q11" s="24"/>
      <c r="R11" s="24"/>
      <c r="S11" s="409"/>
      <c r="T11" s="201"/>
      <c r="U11" s="201"/>
      <c r="V11" s="122"/>
    </row>
    <row r="12" spans="1:23" s="76" customFormat="1" ht="54" customHeight="1" thickBot="1" x14ac:dyDescent="0.4">
      <c r="A12" s="474" t="s">
        <v>739</v>
      </c>
      <c r="B12" s="495" t="s">
        <v>738</v>
      </c>
      <c r="C12" s="137"/>
      <c r="D12" s="427" t="s">
        <v>521</v>
      </c>
      <c r="E12" s="14" t="s">
        <v>34</v>
      </c>
      <c r="F12" s="217" t="s">
        <v>522</v>
      </c>
      <c r="G12" s="14"/>
      <c r="H12" s="218" t="s">
        <v>523</v>
      </c>
      <c r="I12" s="14"/>
      <c r="J12" s="209">
        <v>0.30416666666666664</v>
      </c>
      <c r="K12" s="11"/>
      <c r="L12" s="87"/>
      <c r="M12" s="87"/>
      <c r="N12" s="87"/>
      <c r="O12" s="87"/>
      <c r="P12" s="87"/>
      <c r="Q12" s="26"/>
      <c r="R12" s="26"/>
      <c r="S12" s="26"/>
      <c r="T12" s="201"/>
      <c r="U12" s="26"/>
      <c r="V12" s="122"/>
    </row>
    <row r="13" spans="1:23" s="76" customFormat="1" ht="60" customHeight="1" thickBot="1" x14ac:dyDescent="0.4">
      <c r="A13" s="473" t="s">
        <v>376</v>
      </c>
      <c r="B13" s="495" t="s">
        <v>375</v>
      </c>
      <c r="C13" s="137"/>
      <c r="D13" s="427" t="s">
        <v>528</v>
      </c>
      <c r="E13" s="14" t="s">
        <v>280</v>
      </c>
      <c r="F13" s="14"/>
      <c r="G13" s="217" t="s">
        <v>529</v>
      </c>
      <c r="H13" s="218" t="s">
        <v>530</v>
      </c>
      <c r="I13" s="14"/>
      <c r="J13" s="211">
        <v>0.31944444444444448</v>
      </c>
      <c r="K13" s="11"/>
      <c r="L13" s="87"/>
      <c r="M13" s="87"/>
      <c r="N13" s="87"/>
      <c r="O13" s="87"/>
      <c r="P13" s="87"/>
      <c r="Q13" s="26"/>
      <c r="R13" s="26"/>
      <c r="S13" s="26"/>
      <c r="T13" s="201"/>
      <c r="U13" s="26"/>
      <c r="V13" s="122"/>
    </row>
    <row r="14" spans="1:23" s="76" customFormat="1" ht="71" thickBot="1" x14ac:dyDescent="0.4">
      <c r="A14" s="474" t="s">
        <v>789</v>
      </c>
      <c r="B14" s="496" t="s">
        <v>850</v>
      </c>
      <c r="C14" s="137"/>
      <c r="D14" s="427" t="s">
        <v>531</v>
      </c>
      <c r="E14" s="14" t="s">
        <v>31</v>
      </c>
      <c r="F14" s="14"/>
      <c r="G14" s="217" t="s">
        <v>532</v>
      </c>
      <c r="H14" s="218" t="s">
        <v>533</v>
      </c>
      <c r="I14" s="14"/>
      <c r="J14" s="209">
        <v>0.55347222222222225</v>
      </c>
      <c r="K14" s="11"/>
      <c r="L14" s="445" t="s">
        <v>377</v>
      </c>
      <c r="M14" s="14" t="s">
        <v>31</v>
      </c>
      <c r="N14" s="170">
        <v>0.67847222222222225</v>
      </c>
      <c r="O14" s="25"/>
      <c r="P14" s="24"/>
      <c r="Q14" s="170">
        <v>0.85069444444444453</v>
      </c>
      <c r="R14" s="23"/>
      <c r="S14" s="23"/>
      <c r="T14" s="23"/>
      <c r="U14" s="23"/>
      <c r="V14" s="122"/>
    </row>
    <row r="15" spans="1:23" s="76" customFormat="1" ht="54" customHeight="1" thickBot="1" x14ac:dyDescent="0.4">
      <c r="A15" s="474" t="s">
        <v>378</v>
      </c>
      <c r="B15" s="496" t="s">
        <v>379</v>
      </c>
      <c r="C15" s="137"/>
      <c r="D15" s="427" t="s">
        <v>534</v>
      </c>
      <c r="E15" s="404" t="s">
        <v>40</v>
      </c>
      <c r="F15" s="404"/>
      <c r="G15" s="404"/>
      <c r="H15" s="217" t="s">
        <v>145</v>
      </c>
      <c r="I15" s="404"/>
      <c r="J15" s="209">
        <v>0.65694444444444444</v>
      </c>
      <c r="K15" s="11"/>
      <c r="L15" s="445" t="s">
        <v>90</v>
      </c>
      <c r="M15" s="404" t="s">
        <v>40</v>
      </c>
      <c r="N15" s="403">
        <v>0.72361111111111109</v>
      </c>
      <c r="O15" s="25"/>
      <c r="P15" s="24"/>
      <c r="Q15" s="403">
        <v>0.89097222222222217</v>
      </c>
      <c r="R15" s="402"/>
      <c r="S15" s="402"/>
      <c r="T15" s="402"/>
      <c r="U15" s="402"/>
      <c r="V15" s="122"/>
    </row>
    <row r="16" spans="1:23" s="76" customFormat="1" ht="54" customHeight="1" thickBot="1" x14ac:dyDescent="0.4">
      <c r="A16" s="473" t="s">
        <v>796</v>
      </c>
      <c r="B16" s="502" t="s">
        <v>368</v>
      </c>
      <c r="C16" s="137"/>
      <c r="D16" s="427" t="s">
        <v>535</v>
      </c>
      <c r="E16" s="14" t="s">
        <v>35</v>
      </c>
      <c r="F16" s="14"/>
      <c r="G16" s="14"/>
      <c r="H16" s="217" t="s">
        <v>146</v>
      </c>
      <c r="I16" s="14"/>
      <c r="J16" s="209">
        <v>0.67708333333333337</v>
      </c>
      <c r="K16" s="11"/>
      <c r="L16" s="443" t="s">
        <v>91</v>
      </c>
      <c r="M16" s="14" t="s">
        <v>34</v>
      </c>
      <c r="N16" s="176">
        <v>0.72777777777777775</v>
      </c>
      <c r="O16" s="172" t="s">
        <v>633</v>
      </c>
      <c r="P16" s="405">
        <v>0.89097222222222217</v>
      </c>
      <c r="Q16" s="26"/>
      <c r="R16" s="26"/>
      <c r="S16" s="26"/>
      <c r="T16" s="201"/>
      <c r="U16" s="304" t="s">
        <v>634</v>
      </c>
      <c r="V16" s="122"/>
    </row>
    <row r="17" spans="1:22" s="76" customFormat="1" ht="54" customHeight="1" thickBot="1" x14ac:dyDescent="0.4">
      <c r="A17" s="474" t="s">
        <v>381</v>
      </c>
      <c r="B17" s="496" t="s">
        <v>382</v>
      </c>
      <c r="C17" s="137"/>
      <c r="D17" s="425" t="s">
        <v>536</v>
      </c>
      <c r="E17" s="26" t="s">
        <v>380</v>
      </c>
      <c r="F17" s="26"/>
      <c r="G17" s="26"/>
      <c r="H17" s="211">
        <v>0.61111111111111105</v>
      </c>
      <c r="I17" s="26"/>
      <c r="J17" s="211">
        <v>0.6875</v>
      </c>
      <c r="K17" s="11"/>
      <c r="L17" s="445" t="s">
        <v>92</v>
      </c>
      <c r="M17" s="14" t="s">
        <v>380</v>
      </c>
      <c r="N17" s="170">
        <v>0.76736111111111116</v>
      </c>
      <c r="O17" s="25"/>
      <c r="P17" s="24"/>
      <c r="Q17" s="24"/>
      <c r="R17" s="170">
        <v>0.91666666666666663</v>
      </c>
      <c r="S17" s="23"/>
      <c r="T17" s="23"/>
      <c r="U17" s="23"/>
      <c r="V17" s="122"/>
    </row>
    <row r="18" spans="1:22" s="76" customFormat="1" ht="54" customHeight="1" thickBot="1" x14ac:dyDescent="0.4">
      <c r="A18" s="474" t="s">
        <v>385</v>
      </c>
      <c r="B18" s="496" t="s">
        <v>384</v>
      </c>
      <c r="C18" s="137"/>
      <c r="D18" s="427" t="s">
        <v>537</v>
      </c>
      <c r="E18" s="14" t="s">
        <v>383</v>
      </c>
      <c r="F18" s="217" t="s">
        <v>538</v>
      </c>
      <c r="G18" s="14"/>
      <c r="H18" s="218" t="s">
        <v>539</v>
      </c>
      <c r="I18" s="14"/>
      <c r="J18" s="209">
        <v>0.69444444444444453</v>
      </c>
      <c r="K18" s="11"/>
      <c r="L18" s="445" t="s">
        <v>131</v>
      </c>
      <c r="M18" s="14" t="s">
        <v>383</v>
      </c>
      <c r="N18" s="170">
        <v>0.78472222222222221</v>
      </c>
      <c r="O18" s="23"/>
      <c r="P18" s="24"/>
      <c r="Q18" s="24"/>
      <c r="R18" s="170">
        <v>0.93680555555555556</v>
      </c>
      <c r="S18" s="23"/>
      <c r="T18" s="23"/>
      <c r="U18" s="23"/>
      <c r="V18" s="122"/>
    </row>
    <row r="19" spans="1:22" s="76" customFormat="1" ht="54" customHeight="1" thickBot="1" x14ac:dyDescent="0.4">
      <c r="A19" s="473" t="s">
        <v>762</v>
      </c>
      <c r="B19" s="571" t="s">
        <v>238</v>
      </c>
      <c r="C19" s="137"/>
      <c r="D19" s="427" t="s">
        <v>541</v>
      </c>
      <c r="E19" s="14" t="s">
        <v>35</v>
      </c>
      <c r="F19" s="14"/>
      <c r="G19" s="467"/>
      <c r="H19" s="218" t="s">
        <v>540</v>
      </c>
      <c r="I19" s="14"/>
      <c r="J19" s="209">
        <v>0.58750000000000002</v>
      </c>
      <c r="K19" s="11"/>
      <c r="L19" s="445" t="s">
        <v>93</v>
      </c>
      <c r="M19" s="14" t="s">
        <v>35</v>
      </c>
      <c r="N19" s="170">
        <v>0.7895833333333333</v>
      </c>
      <c r="O19" s="23"/>
      <c r="P19" s="171" t="s">
        <v>386</v>
      </c>
      <c r="Q19" s="23"/>
      <c r="R19" s="25"/>
      <c r="S19" s="25"/>
      <c r="T19" s="23"/>
      <c r="U19" s="138" t="s">
        <v>387</v>
      </c>
      <c r="V19" s="122"/>
    </row>
    <row r="20" spans="1:22" s="76" customFormat="1" ht="54" customHeight="1" thickBot="1" x14ac:dyDescent="0.4">
      <c r="A20" s="473" t="s">
        <v>764</v>
      </c>
      <c r="B20" s="502" t="s">
        <v>375</v>
      </c>
      <c r="C20" s="137"/>
      <c r="D20" s="427" t="s">
        <v>542</v>
      </c>
      <c r="E20" s="14" t="s">
        <v>31</v>
      </c>
      <c r="F20" s="14"/>
      <c r="G20" s="217" t="s">
        <v>543</v>
      </c>
      <c r="H20" s="218" t="s">
        <v>544</v>
      </c>
      <c r="I20" s="14"/>
      <c r="J20" s="209">
        <v>0.76041666666666663</v>
      </c>
      <c r="K20" s="11"/>
      <c r="L20" s="445" t="s">
        <v>388</v>
      </c>
      <c r="M20" s="14" t="s">
        <v>31</v>
      </c>
      <c r="N20" s="170">
        <v>0.80625000000000002</v>
      </c>
      <c r="O20" s="23"/>
      <c r="P20" s="171">
        <v>0.90902777777777777</v>
      </c>
      <c r="Q20" s="23"/>
      <c r="R20" s="23"/>
      <c r="S20" s="23"/>
      <c r="T20" s="23"/>
      <c r="U20" s="131" t="s">
        <v>389</v>
      </c>
      <c r="V20" s="122"/>
    </row>
    <row r="21" spans="1:22" s="76" customFormat="1" ht="54" customHeight="1" thickBot="1" x14ac:dyDescent="0.4">
      <c r="A21" s="474" t="s">
        <v>393</v>
      </c>
      <c r="B21" s="502" t="s">
        <v>266</v>
      </c>
      <c r="C21" s="137"/>
      <c r="D21" s="427" t="s">
        <v>545</v>
      </c>
      <c r="E21" s="404" t="s">
        <v>31</v>
      </c>
      <c r="F21" s="217" t="s">
        <v>546</v>
      </c>
      <c r="G21" s="404"/>
      <c r="H21" s="218" t="s">
        <v>547</v>
      </c>
      <c r="I21" s="404"/>
      <c r="J21" s="209">
        <v>0.70138888888888884</v>
      </c>
      <c r="K21" s="11"/>
      <c r="L21" s="445" t="s">
        <v>390</v>
      </c>
      <c r="M21" s="419" t="s">
        <v>31</v>
      </c>
      <c r="N21" s="403">
        <v>0.8125</v>
      </c>
      <c r="O21" s="420"/>
      <c r="P21" s="420"/>
      <c r="Q21" s="420"/>
      <c r="R21" s="173" t="s">
        <v>392</v>
      </c>
      <c r="S21" s="420"/>
      <c r="T21" s="173" t="s">
        <v>391</v>
      </c>
      <c r="U21" s="403">
        <v>0.2902777777777778</v>
      </c>
      <c r="V21" s="122"/>
    </row>
    <row r="22" spans="1:22" s="76" customFormat="1" ht="54" customHeight="1" thickBot="1" x14ac:dyDescent="0.4">
      <c r="A22" s="473" t="s">
        <v>635</v>
      </c>
      <c r="B22" s="495" t="s">
        <v>394</v>
      </c>
      <c r="C22" s="137"/>
      <c r="D22" s="427" t="s">
        <v>548</v>
      </c>
      <c r="E22" s="14" t="s">
        <v>342</v>
      </c>
      <c r="F22" s="217" t="s">
        <v>147</v>
      </c>
      <c r="G22" s="14"/>
      <c r="H22" s="218" t="s">
        <v>549</v>
      </c>
      <c r="I22" s="14"/>
      <c r="J22" s="209">
        <v>0.76736111111111116</v>
      </c>
      <c r="K22" s="11"/>
      <c r="L22" s="445" t="s">
        <v>395</v>
      </c>
      <c r="M22" s="14" t="s">
        <v>342</v>
      </c>
      <c r="N22" s="170">
        <v>0.89374999999999993</v>
      </c>
      <c r="O22" s="23"/>
      <c r="P22" s="171" t="s">
        <v>396</v>
      </c>
      <c r="Q22" s="23"/>
      <c r="R22" s="23"/>
      <c r="S22" s="23"/>
      <c r="T22" s="23"/>
      <c r="U22" s="131" t="s">
        <v>397</v>
      </c>
      <c r="V22" s="122"/>
    </row>
    <row r="23" spans="1:22" s="76" customFormat="1" ht="54" customHeight="1" thickBot="1" x14ac:dyDescent="0.4">
      <c r="A23" s="477" t="s">
        <v>795</v>
      </c>
      <c r="B23" s="495" t="s">
        <v>738</v>
      </c>
      <c r="C23" s="137"/>
      <c r="D23" s="427" t="s">
        <v>550</v>
      </c>
      <c r="E23" s="404" t="s">
        <v>342</v>
      </c>
      <c r="F23" s="404"/>
      <c r="G23" s="404"/>
      <c r="H23" s="218" t="s">
        <v>551</v>
      </c>
      <c r="I23" s="404"/>
      <c r="J23" s="209">
        <v>0.8208333333333333</v>
      </c>
      <c r="K23" s="11"/>
      <c r="L23" s="432"/>
      <c r="M23" s="444"/>
      <c r="N23" s="422"/>
      <c r="O23" s="442"/>
      <c r="P23" s="450"/>
      <c r="Q23" s="400"/>
      <c r="R23" s="400"/>
      <c r="S23" s="400"/>
      <c r="T23" s="400"/>
      <c r="U23" s="132"/>
      <c r="V23" s="122"/>
    </row>
    <row r="24" spans="1:22" s="76" customFormat="1" ht="54" customHeight="1" thickBot="1" x14ac:dyDescent="0.4">
      <c r="A24" s="473" t="s">
        <v>787</v>
      </c>
      <c r="B24" s="572" t="s">
        <v>375</v>
      </c>
      <c r="C24" s="137"/>
      <c r="D24" s="427" t="s">
        <v>555</v>
      </c>
      <c r="E24" s="14" t="s">
        <v>31</v>
      </c>
      <c r="F24" s="14"/>
      <c r="G24" s="217" t="s">
        <v>148</v>
      </c>
      <c r="H24" s="217" t="s">
        <v>149</v>
      </c>
      <c r="I24" s="14"/>
      <c r="J24" s="209">
        <v>0.88541666666666663</v>
      </c>
      <c r="K24" s="11"/>
      <c r="L24" s="445" t="s">
        <v>132</v>
      </c>
      <c r="M24" s="14" t="s">
        <v>31</v>
      </c>
      <c r="N24" s="174">
        <v>0.9291666666666667</v>
      </c>
      <c r="O24" s="160"/>
      <c r="P24" s="174">
        <v>2.7777777777777776E-2</v>
      </c>
      <c r="Q24" s="160"/>
      <c r="R24" s="136"/>
      <c r="S24" s="136"/>
      <c r="T24" s="160"/>
      <c r="U24" s="132" t="s">
        <v>133</v>
      </c>
      <c r="V24" s="122"/>
    </row>
    <row r="25" spans="1:22" s="76" customFormat="1" ht="54" customHeight="1" thickBot="1" x14ac:dyDescent="0.4">
      <c r="A25" s="506" t="s">
        <v>763</v>
      </c>
      <c r="B25" s="573" t="s">
        <v>238</v>
      </c>
      <c r="C25" s="564"/>
      <c r="D25" s="565" t="s">
        <v>552</v>
      </c>
      <c r="E25" s="513" t="s">
        <v>30</v>
      </c>
      <c r="F25" s="513"/>
      <c r="G25" s="566" t="s">
        <v>553</v>
      </c>
      <c r="H25" s="567" t="s">
        <v>554</v>
      </c>
      <c r="I25" s="513"/>
      <c r="J25" s="568">
        <v>0.87291666666666667</v>
      </c>
      <c r="K25" s="569"/>
      <c r="L25" s="565" t="s">
        <v>94</v>
      </c>
      <c r="M25" s="513" t="s">
        <v>30</v>
      </c>
      <c r="N25" s="515">
        <v>0.93263888888888891</v>
      </c>
      <c r="O25" s="510"/>
      <c r="P25" s="515">
        <v>3.7499999999999999E-2</v>
      </c>
      <c r="Q25" s="510"/>
      <c r="R25" s="514"/>
      <c r="S25" s="514"/>
      <c r="T25" s="510"/>
      <c r="U25" s="570" t="s">
        <v>221</v>
      </c>
      <c r="V25" s="122"/>
    </row>
    <row r="26" spans="1:22" ht="21" x14ac:dyDescent="0.5">
      <c r="A26" s="21"/>
      <c r="B26" s="156"/>
    </row>
  </sheetData>
  <mergeCells count="3">
    <mergeCell ref="D1:U2"/>
    <mergeCell ref="D3:J3"/>
    <mergeCell ref="L3:U3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&amp;L&amp;1#&amp;"Calibri"&amp;10&amp;K008000Interne SNCF Réseau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3A0B-6839-459F-9976-C3FFD9B7273A}">
  <dimension ref="A1:AZ72"/>
  <sheetViews>
    <sheetView topLeftCell="A2" zoomScale="30" zoomScaleNormal="30" workbookViewId="0">
      <pane xSplit="1" ySplit="3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D2" sqref="D2:AN2"/>
    </sheetView>
  </sheetViews>
  <sheetFormatPr baseColWidth="10" defaultColWidth="11.453125" defaultRowHeight="15.5" x14ac:dyDescent="0.35"/>
  <cols>
    <col min="1" max="1" width="70.54296875" style="1" customWidth="1"/>
    <col min="2" max="2" width="80.453125" style="2" customWidth="1"/>
    <col min="3" max="3" width="3.54296875" style="2" customWidth="1"/>
    <col min="4" max="4" width="20.7265625" style="44" customWidth="1"/>
    <col min="5" max="5" width="13.54296875" style="44" customWidth="1"/>
    <col min="6" max="12" width="13.54296875" style="1" customWidth="1"/>
    <col min="13" max="13" width="3.54296875" style="1" customWidth="1"/>
    <col min="14" max="14" width="20.7265625" style="1" customWidth="1"/>
    <col min="15" max="15" width="13.54296875" style="1" customWidth="1"/>
    <col min="16" max="16" width="13.54296875" style="45" customWidth="1"/>
    <col min="17" max="18" width="13.54296875" style="46" customWidth="1"/>
    <col min="19" max="21" width="13.54296875" style="1" customWidth="1"/>
    <col min="22" max="22" width="3.54296875" style="1" customWidth="1"/>
    <col min="23" max="23" width="21.26953125" style="1" customWidth="1"/>
    <col min="24" max="24" width="13.54296875" style="1" customWidth="1"/>
    <col min="25" max="25" width="13.54296875" style="46" customWidth="1"/>
    <col min="26" max="26" width="13.54296875" style="45" customWidth="1"/>
    <col min="27" max="28" width="13.54296875" style="46" customWidth="1"/>
    <col min="29" max="31" width="13.54296875" style="1" customWidth="1"/>
    <col min="32" max="32" width="3.54296875" style="1" customWidth="1"/>
    <col min="33" max="33" width="20.7265625" style="1" customWidth="1"/>
    <col min="34" max="34" width="13.54296875" style="1" customWidth="1"/>
    <col min="35" max="35" width="13.54296875" style="45" customWidth="1"/>
    <col min="36" max="37" width="13.54296875" style="46" customWidth="1"/>
    <col min="38" max="40" width="13.54296875" style="1" customWidth="1"/>
    <col min="41" max="41" width="2.453125" style="1" customWidth="1"/>
    <col min="42" max="43" width="12.453125" style="1" customWidth="1"/>
    <col min="44" max="16384" width="11.453125" style="1"/>
  </cols>
  <sheetData>
    <row r="1" spans="1:52" ht="99" customHeight="1" thickBot="1" x14ac:dyDescent="0.4">
      <c r="A1" s="115"/>
      <c r="B1" s="116"/>
      <c r="C1" s="4"/>
      <c r="D1" s="887" t="s">
        <v>232</v>
      </c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888"/>
      <c r="T1" s="888"/>
      <c r="U1" s="888"/>
      <c r="V1" s="888"/>
      <c r="W1" s="888"/>
      <c r="X1" s="888"/>
      <c r="Y1" s="888"/>
      <c r="Z1" s="888"/>
      <c r="AA1" s="888"/>
      <c r="AB1" s="888"/>
      <c r="AC1" s="888"/>
      <c r="AD1" s="888"/>
      <c r="AE1" s="888"/>
      <c r="AF1" s="888"/>
      <c r="AG1" s="888"/>
      <c r="AH1" s="888"/>
      <c r="AI1" s="888"/>
      <c r="AJ1" s="888"/>
      <c r="AK1" s="888"/>
      <c r="AL1" s="888"/>
      <c r="AM1" s="888"/>
      <c r="AN1" s="889"/>
      <c r="AO1" s="236" t="s">
        <v>63</v>
      </c>
      <c r="AP1" s="117"/>
      <c r="AQ1" s="117"/>
      <c r="AR1" s="76"/>
    </row>
    <row r="2" spans="1:52" ht="99" customHeight="1" thickBot="1" x14ac:dyDescent="0.4">
      <c r="A2" s="237"/>
      <c r="B2" s="234"/>
      <c r="C2" s="4"/>
      <c r="D2" s="931" t="s">
        <v>408</v>
      </c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2"/>
      <c r="AM2" s="932"/>
      <c r="AN2" s="933"/>
      <c r="AO2" s="238"/>
      <c r="AP2" s="117"/>
      <c r="AQ2" s="117"/>
      <c r="AR2" s="76"/>
    </row>
    <row r="3" spans="1:52" s="21" customFormat="1" ht="50.5" customHeight="1" thickBot="1" x14ac:dyDescent="0.4">
      <c r="A3" s="239"/>
      <c r="B3" s="240"/>
      <c r="C3" s="4"/>
      <c r="D3" s="890" t="s">
        <v>87</v>
      </c>
      <c r="E3" s="891"/>
      <c r="F3" s="891"/>
      <c r="G3" s="891"/>
      <c r="H3" s="891"/>
      <c r="I3" s="891"/>
      <c r="J3" s="891"/>
      <c r="K3" s="891"/>
      <c r="L3" s="892"/>
      <c r="M3" s="847"/>
      <c r="N3" s="890" t="s">
        <v>98</v>
      </c>
      <c r="O3" s="891"/>
      <c r="P3" s="891"/>
      <c r="Q3" s="891"/>
      <c r="R3" s="891"/>
      <c r="S3" s="891"/>
      <c r="T3" s="891"/>
      <c r="U3" s="892"/>
      <c r="V3" s="847"/>
      <c r="W3" s="890" t="s">
        <v>97</v>
      </c>
      <c r="X3" s="891"/>
      <c r="Y3" s="891"/>
      <c r="Z3" s="891"/>
      <c r="AA3" s="891"/>
      <c r="AB3" s="891"/>
      <c r="AC3" s="891"/>
      <c r="AD3" s="891"/>
      <c r="AE3" s="892"/>
      <c r="AF3" s="848"/>
      <c r="AG3" s="890" t="s">
        <v>96</v>
      </c>
      <c r="AH3" s="891"/>
      <c r="AI3" s="891"/>
      <c r="AJ3" s="891"/>
      <c r="AK3" s="891"/>
      <c r="AL3" s="891"/>
      <c r="AM3" s="891"/>
      <c r="AN3" s="893"/>
      <c r="AO3" s="241"/>
      <c r="AR3" s="20"/>
      <c r="AS3" s="20"/>
      <c r="AT3" s="20"/>
      <c r="AU3" s="20"/>
      <c r="AV3" s="20"/>
      <c r="AW3" s="20"/>
      <c r="AX3" s="20"/>
      <c r="AY3" s="20"/>
      <c r="AZ3" s="20"/>
    </row>
    <row r="4" spans="1:52" ht="250" customHeight="1" thickBot="1" x14ac:dyDescent="0.4">
      <c r="A4" s="80" t="s">
        <v>270</v>
      </c>
      <c r="B4" s="3"/>
      <c r="C4" s="90"/>
      <c r="D4" s="207" t="s">
        <v>73</v>
      </c>
      <c r="E4" s="208" t="s">
        <v>3</v>
      </c>
      <c r="F4" s="206" t="s">
        <v>118</v>
      </c>
      <c r="G4" s="206" t="s">
        <v>349</v>
      </c>
      <c r="H4" s="206" t="s">
        <v>489</v>
      </c>
      <c r="I4" s="206" t="s">
        <v>142</v>
      </c>
      <c r="J4" s="206" t="s">
        <v>119</v>
      </c>
      <c r="K4" s="206" t="s">
        <v>308</v>
      </c>
      <c r="L4" s="206" t="s">
        <v>120</v>
      </c>
      <c r="M4" s="91"/>
      <c r="N4" s="34" t="s">
        <v>112</v>
      </c>
      <c r="O4" s="125" t="s">
        <v>3</v>
      </c>
      <c r="P4" s="10" t="s">
        <v>121</v>
      </c>
      <c r="Q4" s="10" t="s">
        <v>122</v>
      </c>
      <c r="R4" s="10" t="s">
        <v>114</v>
      </c>
      <c r="S4" s="10" t="s">
        <v>233</v>
      </c>
      <c r="T4" s="10" t="s">
        <v>103</v>
      </c>
      <c r="U4" s="10" t="s">
        <v>111</v>
      </c>
      <c r="V4" s="33"/>
      <c r="W4" s="35" t="s">
        <v>105</v>
      </c>
      <c r="X4" s="127" t="s">
        <v>3</v>
      </c>
      <c r="Y4" s="36" t="s">
        <v>110</v>
      </c>
      <c r="Z4" s="36" t="s">
        <v>109</v>
      </c>
      <c r="AA4" s="36" t="s">
        <v>123</v>
      </c>
      <c r="AB4" s="7" t="s">
        <v>108</v>
      </c>
      <c r="AC4" s="36" t="s">
        <v>107</v>
      </c>
      <c r="AD4" s="36" t="s">
        <v>106</v>
      </c>
      <c r="AE4" s="36" t="s">
        <v>124</v>
      </c>
      <c r="AF4" s="33"/>
      <c r="AG4" s="226" t="s">
        <v>99</v>
      </c>
      <c r="AH4" s="126" t="s">
        <v>3</v>
      </c>
      <c r="AI4" s="49" t="s">
        <v>104</v>
      </c>
      <c r="AJ4" s="49" t="s">
        <v>125</v>
      </c>
      <c r="AK4" s="50" t="s">
        <v>714</v>
      </c>
      <c r="AL4" s="50" t="s">
        <v>102</v>
      </c>
      <c r="AM4" s="49" t="s">
        <v>101</v>
      </c>
      <c r="AN4" s="51" t="s">
        <v>100</v>
      </c>
      <c r="AO4" s="241" t="s">
        <v>63</v>
      </c>
    </row>
    <row r="5" spans="1:52" ht="54" customHeight="1" thickBot="1" x14ac:dyDescent="0.4">
      <c r="A5" s="483" t="s">
        <v>582</v>
      </c>
      <c r="B5" s="579" t="s">
        <v>274</v>
      </c>
      <c r="C5" s="13"/>
      <c r="D5" s="472" t="s">
        <v>490</v>
      </c>
      <c r="E5" s="467" t="s">
        <v>86</v>
      </c>
      <c r="F5" s="470"/>
      <c r="G5" s="209">
        <v>0.66805555555555562</v>
      </c>
      <c r="H5" s="209">
        <v>0.84722222222222221</v>
      </c>
      <c r="I5" s="24"/>
      <c r="J5" s="209">
        <v>0.93055555555555547</v>
      </c>
      <c r="K5" s="24"/>
      <c r="L5" s="209">
        <v>0.22500000000000001</v>
      </c>
      <c r="M5" s="91"/>
      <c r="N5" s="227" t="s">
        <v>399</v>
      </c>
      <c r="O5" s="147" t="s">
        <v>86</v>
      </c>
      <c r="P5" s="39"/>
      <c r="Q5" s="268">
        <v>0.25</v>
      </c>
      <c r="R5" s="269" t="s">
        <v>273</v>
      </c>
      <c r="S5" s="269" t="s">
        <v>696</v>
      </c>
      <c r="T5" s="38"/>
      <c r="U5" s="268">
        <v>0.47291666666666665</v>
      </c>
      <c r="V5" s="33"/>
      <c r="W5" s="466">
        <v>70961</v>
      </c>
      <c r="X5" s="467" t="s">
        <v>86</v>
      </c>
      <c r="Y5" s="38"/>
      <c r="Z5" s="39"/>
      <c r="AA5" s="275">
        <v>0.57847222222222217</v>
      </c>
      <c r="AB5" s="275">
        <v>0.58472222222222225</v>
      </c>
      <c r="AC5" s="276">
        <v>0.60833333333333328</v>
      </c>
      <c r="AD5" s="41"/>
      <c r="AE5" s="38"/>
      <c r="AF5" s="40"/>
      <c r="AG5" s="466"/>
      <c r="AH5" s="467"/>
      <c r="AI5" s="38"/>
      <c r="AJ5" s="26"/>
      <c r="AK5" s="26"/>
      <c r="AL5" s="26"/>
      <c r="AM5" s="26"/>
      <c r="AN5" s="26"/>
      <c r="AO5" s="241" t="s">
        <v>63</v>
      </c>
    </row>
    <row r="6" spans="1:52" ht="54" customHeight="1" thickBot="1" x14ac:dyDescent="0.4">
      <c r="A6" s="483" t="s">
        <v>318</v>
      </c>
      <c r="B6" s="495" t="s">
        <v>275</v>
      </c>
      <c r="C6" s="13"/>
      <c r="D6" s="472" t="s">
        <v>496</v>
      </c>
      <c r="E6" s="467" t="s">
        <v>86</v>
      </c>
      <c r="F6" s="209">
        <v>0.875</v>
      </c>
      <c r="G6" s="470"/>
      <c r="H6" s="28"/>
      <c r="I6" s="212">
        <v>5.1388888888888894E-2</v>
      </c>
      <c r="J6" s="209">
        <v>0.21180555555555555</v>
      </c>
      <c r="K6" s="24"/>
      <c r="L6" s="209">
        <v>0.25972222222222224</v>
      </c>
      <c r="M6" s="91"/>
      <c r="N6" s="227" t="s">
        <v>398</v>
      </c>
      <c r="O6" s="147" t="s">
        <v>86</v>
      </c>
      <c r="P6" s="39"/>
      <c r="Q6" s="268">
        <v>0.30208333333333331</v>
      </c>
      <c r="R6" s="269" t="s">
        <v>276</v>
      </c>
      <c r="S6" s="270" t="s">
        <v>697</v>
      </c>
      <c r="T6" s="38"/>
      <c r="U6" s="268">
        <v>0.5131944444444444</v>
      </c>
      <c r="V6" s="33"/>
      <c r="W6" s="466">
        <v>70951</v>
      </c>
      <c r="X6" s="467" t="s">
        <v>86</v>
      </c>
      <c r="Y6" s="38"/>
      <c r="Z6" s="39"/>
      <c r="AA6" s="275">
        <v>0.56805555555555554</v>
      </c>
      <c r="AB6" s="275">
        <v>0.57430555555555551</v>
      </c>
      <c r="AC6" s="277" t="s">
        <v>277</v>
      </c>
      <c r="AD6" s="277" t="s">
        <v>315</v>
      </c>
      <c r="AE6" s="275">
        <v>0.71388888888888891</v>
      </c>
      <c r="AF6" s="40"/>
      <c r="AG6" s="466"/>
      <c r="AH6" s="467"/>
      <c r="AI6" s="38"/>
      <c r="AJ6" s="26"/>
      <c r="AK6" s="26"/>
      <c r="AL6" s="26"/>
      <c r="AM6" s="26"/>
      <c r="AN6" s="26"/>
      <c r="AO6" s="241" t="s">
        <v>63</v>
      </c>
    </row>
    <row r="7" spans="1:52" ht="54" customHeight="1" thickBot="1" x14ac:dyDescent="0.4">
      <c r="A7" s="483" t="s">
        <v>723</v>
      </c>
      <c r="B7" s="495" t="s">
        <v>721</v>
      </c>
      <c r="C7" s="13"/>
      <c r="D7" s="472" t="s">
        <v>497</v>
      </c>
      <c r="E7" s="467" t="s">
        <v>228</v>
      </c>
      <c r="F7" s="470"/>
      <c r="G7" s="470"/>
      <c r="H7" s="470"/>
      <c r="I7" s="470"/>
      <c r="J7" s="209">
        <v>0.21875</v>
      </c>
      <c r="K7" s="24"/>
      <c r="L7" s="209">
        <v>0.2673611111111111</v>
      </c>
      <c r="M7" s="91"/>
      <c r="N7" s="472">
        <v>49704</v>
      </c>
      <c r="O7" s="147" t="s">
        <v>228</v>
      </c>
      <c r="P7" s="39"/>
      <c r="Q7" s="268">
        <v>0.34513888888888888</v>
      </c>
      <c r="R7" s="269" t="s">
        <v>699</v>
      </c>
      <c r="S7" s="269" t="s">
        <v>698</v>
      </c>
      <c r="T7" s="38"/>
      <c r="U7" s="268">
        <v>0.6</v>
      </c>
      <c r="V7" s="33"/>
      <c r="W7" s="466">
        <v>70953</v>
      </c>
      <c r="X7" s="467" t="s">
        <v>228</v>
      </c>
      <c r="Y7" s="38"/>
      <c r="Z7" s="38"/>
      <c r="AA7" s="275">
        <v>0.65416666666666667</v>
      </c>
      <c r="AB7" s="275">
        <v>0.66041666666666665</v>
      </c>
      <c r="AC7" s="277" t="s">
        <v>278</v>
      </c>
      <c r="AD7" s="277" t="s">
        <v>279</v>
      </c>
      <c r="AE7" s="275">
        <v>0.79583333333333339</v>
      </c>
      <c r="AF7" s="40"/>
      <c r="AG7" s="466" t="s">
        <v>180</v>
      </c>
      <c r="AH7" s="467" t="s">
        <v>783</v>
      </c>
      <c r="AI7" s="278">
        <v>0.86805555555555547</v>
      </c>
      <c r="AJ7" s="38"/>
      <c r="AK7" s="38"/>
      <c r="AL7" s="278">
        <v>0.99305555555555547</v>
      </c>
      <c r="AM7" s="278">
        <v>7.3611111111111113E-2</v>
      </c>
      <c r="AN7" s="26"/>
      <c r="AO7" s="241" t="s">
        <v>63</v>
      </c>
    </row>
    <row r="8" spans="1:52" ht="54" customHeight="1" thickBot="1" x14ac:dyDescent="0.4">
      <c r="A8" s="483" t="s">
        <v>724</v>
      </c>
      <c r="B8" s="495" t="s">
        <v>722</v>
      </c>
      <c r="C8" s="13"/>
      <c r="D8" s="472" t="s">
        <v>497</v>
      </c>
      <c r="E8" s="467" t="s">
        <v>86</v>
      </c>
      <c r="F8" s="470"/>
      <c r="G8" s="470"/>
      <c r="H8" s="470"/>
      <c r="I8" s="470"/>
      <c r="J8" s="209">
        <v>0.21875</v>
      </c>
      <c r="K8" s="24"/>
      <c r="L8" s="209">
        <v>0.2673611111111111</v>
      </c>
      <c r="M8" s="91"/>
      <c r="N8" s="472">
        <v>49732</v>
      </c>
      <c r="O8" s="147" t="s">
        <v>86</v>
      </c>
      <c r="P8" s="39"/>
      <c r="Q8" s="268">
        <v>0.41736111111111113</v>
      </c>
      <c r="R8" s="269">
        <v>0.42430555555555555</v>
      </c>
      <c r="S8" s="269" t="s">
        <v>698</v>
      </c>
      <c r="T8" s="38"/>
      <c r="U8" s="268">
        <v>0.6</v>
      </c>
      <c r="V8" s="33"/>
      <c r="W8" s="466">
        <v>70953</v>
      </c>
      <c r="X8" s="467" t="s">
        <v>86</v>
      </c>
      <c r="Y8" s="38"/>
      <c r="Z8" s="38"/>
      <c r="AA8" s="275">
        <v>0.65416666666666667</v>
      </c>
      <c r="AB8" s="275">
        <v>0.66041666666666665</v>
      </c>
      <c r="AC8" s="277" t="s">
        <v>278</v>
      </c>
      <c r="AD8" s="277" t="s">
        <v>279</v>
      </c>
      <c r="AE8" s="275">
        <v>0.79583333333333339</v>
      </c>
      <c r="AF8" s="40"/>
      <c r="AG8" s="466" t="s">
        <v>180</v>
      </c>
      <c r="AH8" s="467" t="s">
        <v>86</v>
      </c>
      <c r="AI8" s="278">
        <v>0.86805555555555547</v>
      </c>
      <c r="AJ8" s="38"/>
      <c r="AK8" s="38"/>
      <c r="AL8" s="278">
        <v>0.99305555555555547</v>
      </c>
      <c r="AM8" s="278">
        <v>7.3611111111111113E-2</v>
      </c>
      <c r="AN8" s="26"/>
      <c r="AO8" s="241"/>
    </row>
    <row r="9" spans="1:52" ht="54" customHeight="1" thickBot="1" x14ac:dyDescent="0.4">
      <c r="A9" s="483" t="s">
        <v>298</v>
      </c>
      <c r="B9" s="579" t="s">
        <v>299</v>
      </c>
      <c r="C9" s="13"/>
      <c r="D9" s="472" t="s">
        <v>504</v>
      </c>
      <c r="E9" s="467" t="s">
        <v>143</v>
      </c>
      <c r="F9" s="470"/>
      <c r="G9" s="470"/>
      <c r="H9" s="470"/>
      <c r="I9" s="470"/>
      <c r="J9" s="209">
        <v>0.49027777777777781</v>
      </c>
      <c r="K9" s="24"/>
      <c r="L9" s="209">
        <v>0.54513888888888895</v>
      </c>
      <c r="M9" s="91"/>
      <c r="N9" s="472">
        <v>49703</v>
      </c>
      <c r="O9" s="147" t="s">
        <v>143</v>
      </c>
      <c r="P9" s="39"/>
      <c r="Q9" s="268">
        <v>0.59375</v>
      </c>
      <c r="R9" s="269">
        <v>0.6020833333333333</v>
      </c>
      <c r="S9" s="269" t="s">
        <v>695</v>
      </c>
      <c r="T9" s="39"/>
      <c r="U9" s="268">
        <v>0.87083333333333324</v>
      </c>
      <c r="V9" s="33"/>
      <c r="W9" s="466">
        <v>70955</v>
      </c>
      <c r="X9" s="467" t="s">
        <v>143</v>
      </c>
      <c r="Y9" s="38"/>
      <c r="Z9" s="39"/>
      <c r="AA9" s="275">
        <v>0.9375</v>
      </c>
      <c r="AB9" s="275">
        <v>0.94374999999999998</v>
      </c>
      <c r="AC9" s="277" t="s">
        <v>296</v>
      </c>
      <c r="AD9" s="277" t="s">
        <v>297</v>
      </c>
      <c r="AE9" s="275">
        <v>9.1666666666666674E-2</v>
      </c>
      <c r="AF9" s="40"/>
      <c r="AG9" s="466"/>
      <c r="AH9" s="26"/>
      <c r="AI9" s="26"/>
      <c r="AJ9" s="26"/>
      <c r="AK9" s="26"/>
      <c r="AL9" s="26"/>
      <c r="AM9" s="26"/>
      <c r="AN9" s="26"/>
      <c r="AO9" s="241" t="s">
        <v>63</v>
      </c>
    </row>
    <row r="10" spans="1:52" ht="16.5" customHeight="1" thickBot="1" x14ac:dyDescent="0.55000000000000004">
      <c r="A10" s="481"/>
      <c r="B10" s="580"/>
      <c r="C10" s="13"/>
      <c r="D10" s="584"/>
      <c r="E10" s="242"/>
      <c r="F10" s="243"/>
      <c r="G10" s="243"/>
      <c r="H10" s="243"/>
      <c r="I10" s="243"/>
      <c r="J10" s="243"/>
      <c r="K10" s="243"/>
      <c r="L10" s="243"/>
      <c r="M10" s="91"/>
      <c r="N10" s="448"/>
      <c r="O10" s="243"/>
      <c r="P10" s="244"/>
      <c r="Q10" s="245"/>
      <c r="R10" s="245"/>
      <c r="S10" s="243"/>
      <c r="T10" s="243"/>
      <c r="U10" s="243"/>
      <c r="V10" s="33"/>
      <c r="W10" s="448"/>
      <c r="X10" s="243"/>
      <c r="Y10" s="245"/>
      <c r="Z10" s="244"/>
      <c r="AA10" s="245"/>
      <c r="AB10" s="245"/>
      <c r="AC10" s="243"/>
      <c r="AD10" s="243"/>
      <c r="AE10" s="243"/>
      <c r="AF10" s="40"/>
      <c r="AG10" s="448"/>
      <c r="AH10" s="246"/>
      <c r="AI10" s="247"/>
      <c r="AJ10" s="248"/>
      <c r="AK10" s="248"/>
      <c r="AL10" s="246"/>
      <c r="AM10" s="246"/>
      <c r="AN10" s="246"/>
      <c r="AO10" s="241" t="s">
        <v>63</v>
      </c>
    </row>
    <row r="11" spans="1:52" ht="54" customHeight="1" thickBot="1" x14ac:dyDescent="0.4">
      <c r="A11" s="484" t="s">
        <v>182</v>
      </c>
      <c r="B11" s="495" t="s">
        <v>295</v>
      </c>
      <c r="C11" s="13"/>
      <c r="D11" s="472"/>
      <c r="E11" s="470"/>
      <c r="F11" s="470"/>
      <c r="G11" s="470"/>
      <c r="H11" s="470"/>
      <c r="I11" s="470"/>
      <c r="J11" s="470"/>
      <c r="K11" s="470"/>
      <c r="L11" s="470"/>
      <c r="M11" s="91"/>
      <c r="N11" s="228"/>
      <c r="O11" s="43"/>
      <c r="P11" s="48"/>
      <c r="Q11" s="47"/>
      <c r="R11" s="47"/>
      <c r="S11" s="47"/>
      <c r="T11" s="47"/>
      <c r="U11" s="48"/>
      <c r="V11" s="33"/>
      <c r="W11" s="229">
        <v>70901</v>
      </c>
      <c r="X11" s="467" t="s">
        <v>40</v>
      </c>
      <c r="Y11" s="275">
        <v>0.82986111111111116</v>
      </c>
      <c r="Z11" s="276">
        <v>0.93055555555555547</v>
      </c>
      <c r="AA11" s="38"/>
      <c r="AB11" s="39"/>
      <c r="AC11" s="276" t="s">
        <v>581</v>
      </c>
      <c r="AD11" s="276" t="s">
        <v>316</v>
      </c>
      <c r="AE11" s="275">
        <v>0.17777777777777778</v>
      </c>
      <c r="AF11" s="40"/>
      <c r="AG11" s="204" t="s">
        <v>179</v>
      </c>
      <c r="AH11" s="230" t="s">
        <v>40</v>
      </c>
      <c r="AI11" s="278">
        <v>0.27152777777777776</v>
      </c>
      <c r="AJ11" s="231"/>
      <c r="AK11" s="231"/>
      <c r="AL11" s="278">
        <v>0.49652777777777773</v>
      </c>
      <c r="AM11" s="279" t="s">
        <v>712</v>
      </c>
      <c r="AN11" s="280">
        <v>0.89583333333333337</v>
      </c>
      <c r="AO11" s="241" t="s">
        <v>63</v>
      </c>
    </row>
    <row r="12" spans="1:52" ht="16.5" customHeight="1" thickBot="1" x14ac:dyDescent="0.55000000000000004">
      <c r="A12" s="481"/>
      <c r="B12" s="581"/>
      <c r="C12" s="13"/>
      <c r="D12" s="448"/>
      <c r="E12" s="243"/>
      <c r="F12" s="243"/>
      <c r="G12" s="243"/>
      <c r="H12" s="243"/>
      <c r="I12" s="243"/>
      <c r="J12" s="243"/>
      <c r="K12" s="243"/>
      <c r="L12" s="243"/>
      <c r="M12" s="91"/>
      <c r="N12" s="448"/>
      <c r="O12" s="243"/>
      <c r="P12" s="243"/>
      <c r="Q12" s="243"/>
      <c r="R12" s="243"/>
      <c r="S12" s="243"/>
      <c r="T12" s="243"/>
      <c r="U12" s="243"/>
      <c r="V12" s="33"/>
      <c r="W12" s="448"/>
      <c r="X12" s="243"/>
      <c r="Y12" s="243"/>
      <c r="Z12" s="243"/>
      <c r="AA12" s="243"/>
      <c r="AB12" s="243"/>
      <c r="AC12" s="243"/>
      <c r="AD12" s="243"/>
      <c r="AE12" s="243"/>
      <c r="AF12" s="40"/>
      <c r="AG12" s="448"/>
      <c r="AH12" s="246"/>
      <c r="AI12" s="247"/>
      <c r="AJ12" s="248"/>
      <c r="AK12" s="248"/>
      <c r="AL12" s="246"/>
      <c r="AM12" s="246"/>
      <c r="AN12" s="246"/>
      <c r="AO12" s="241" t="s">
        <v>63</v>
      </c>
    </row>
    <row r="13" spans="1:52" ht="54" customHeight="1" thickBot="1" x14ac:dyDescent="0.4">
      <c r="A13" s="483" t="s">
        <v>226</v>
      </c>
      <c r="B13" s="579" t="s">
        <v>300</v>
      </c>
      <c r="C13" s="13"/>
      <c r="D13" s="472"/>
      <c r="E13" s="470"/>
      <c r="F13" s="470"/>
      <c r="G13" s="470"/>
      <c r="H13" s="470"/>
      <c r="I13" s="470"/>
      <c r="J13" s="470"/>
      <c r="K13" s="470"/>
      <c r="L13" s="470"/>
      <c r="M13" s="91"/>
      <c r="N13" s="472">
        <v>42000</v>
      </c>
      <c r="O13" s="467" t="s">
        <v>40</v>
      </c>
      <c r="P13" s="271">
        <v>5.5555555555555558E-3</v>
      </c>
      <c r="Q13" s="470"/>
      <c r="R13" s="470"/>
      <c r="S13" s="273" t="s">
        <v>706</v>
      </c>
      <c r="T13" s="271">
        <v>0.3659722222222222</v>
      </c>
      <c r="U13" s="470"/>
      <c r="V13" s="33"/>
      <c r="W13" s="229"/>
      <c r="X13" s="467"/>
      <c r="Y13" s="38"/>
      <c r="Z13" s="38"/>
      <c r="AA13" s="39"/>
      <c r="AB13" s="39"/>
      <c r="AC13" s="41"/>
      <c r="AD13" s="41"/>
      <c r="AE13" s="39"/>
      <c r="AF13" s="37"/>
      <c r="AG13" s="466" t="s">
        <v>174</v>
      </c>
      <c r="AH13" s="230" t="s">
        <v>40</v>
      </c>
      <c r="AI13" s="231"/>
      <c r="AJ13" s="278">
        <v>0.40138888888888885</v>
      </c>
      <c r="AK13" s="232"/>
      <c r="AL13" s="279">
        <v>0.64166666666666672</v>
      </c>
      <c r="AM13" s="279">
        <v>0.71944444444444444</v>
      </c>
      <c r="AN13" s="231"/>
      <c r="AO13" s="241" t="s">
        <v>63</v>
      </c>
    </row>
    <row r="14" spans="1:52" ht="54" customHeight="1" thickBot="1" x14ac:dyDescent="0.4">
      <c r="A14" s="483" t="s">
        <v>227</v>
      </c>
      <c r="B14" s="579" t="s">
        <v>300</v>
      </c>
      <c r="C14" s="13"/>
      <c r="D14" s="472"/>
      <c r="E14" s="470"/>
      <c r="F14" s="470"/>
      <c r="G14" s="470"/>
      <c r="H14" s="470"/>
      <c r="I14" s="470"/>
      <c r="J14" s="470"/>
      <c r="K14" s="470"/>
      <c r="L14" s="470"/>
      <c r="M14" s="91"/>
      <c r="N14" s="472">
        <v>42004</v>
      </c>
      <c r="O14" s="467" t="s">
        <v>40</v>
      </c>
      <c r="P14" s="271">
        <v>0.29930555555555555</v>
      </c>
      <c r="Q14" s="470"/>
      <c r="R14" s="470"/>
      <c r="S14" s="273" t="s">
        <v>707</v>
      </c>
      <c r="T14" s="271">
        <v>0.72430555555555554</v>
      </c>
      <c r="U14" s="470"/>
      <c r="V14" s="33"/>
      <c r="W14" s="229"/>
      <c r="X14" s="467"/>
      <c r="Y14" s="38"/>
      <c r="Z14" s="38"/>
      <c r="AA14" s="39"/>
      <c r="AB14" s="39"/>
      <c r="AC14" s="41"/>
      <c r="AD14" s="41"/>
      <c r="AE14" s="39"/>
      <c r="AF14" s="37"/>
      <c r="AG14" s="466" t="s">
        <v>176</v>
      </c>
      <c r="AH14" s="230" t="s">
        <v>40</v>
      </c>
      <c r="AI14" s="231"/>
      <c r="AJ14" s="278">
        <v>0.73472222222222217</v>
      </c>
      <c r="AK14" s="232"/>
      <c r="AL14" s="279">
        <v>3.472222222222222E-3</v>
      </c>
      <c r="AM14" s="279">
        <v>5.2777777777777778E-2</v>
      </c>
      <c r="AN14" s="231"/>
      <c r="AO14" s="241" t="s">
        <v>63</v>
      </c>
    </row>
    <row r="15" spans="1:52" ht="54" customHeight="1" thickBot="1" x14ac:dyDescent="0.4">
      <c r="A15" s="483" t="s">
        <v>301</v>
      </c>
      <c r="B15" s="579" t="s">
        <v>300</v>
      </c>
      <c r="C15" s="250"/>
      <c r="D15" s="251"/>
      <c r="E15" s="455"/>
      <c r="F15" s="455"/>
      <c r="G15" s="455"/>
      <c r="H15" s="455"/>
      <c r="I15" s="455"/>
      <c r="J15" s="455"/>
      <c r="K15" s="455"/>
      <c r="L15" s="455"/>
      <c r="M15" s="252"/>
      <c r="N15" s="251">
        <v>42020</v>
      </c>
      <c r="O15" s="467" t="s">
        <v>40</v>
      </c>
      <c r="P15" s="272">
        <v>0.40486111111111112</v>
      </c>
      <c r="Q15" s="455"/>
      <c r="R15" s="470"/>
      <c r="S15" s="274" t="s">
        <v>708</v>
      </c>
      <c r="T15" s="272">
        <v>0.86597222222222225</v>
      </c>
      <c r="U15" s="455"/>
      <c r="V15" s="253"/>
      <c r="W15" s="459"/>
      <c r="X15" s="461"/>
      <c r="Y15" s="254"/>
      <c r="Z15" s="255"/>
      <c r="AA15" s="254"/>
      <c r="AB15" s="254"/>
      <c r="AC15" s="255"/>
      <c r="AD15" s="255"/>
      <c r="AE15" s="254"/>
      <c r="AF15" s="256"/>
      <c r="AG15" s="459" t="s">
        <v>171</v>
      </c>
      <c r="AH15" s="230" t="s">
        <v>40</v>
      </c>
      <c r="AI15" s="258"/>
      <c r="AJ15" s="281">
        <v>0.90138888888888891</v>
      </c>
      <c r="AK15" s="259"/>
      <c r="AL15" s="428">
        <v>0.13541666666666666</v>
      </c>
      <c r="AM15" s="281">
        <v>0.17777777777777778</v>
      </c>
      <c r="AN15" s="259"/>
      <c r="AO15" s="249" t="s">
        <v>63</v>
      </c>
    </row>
    <row r="16" spans="1:52" ht="54" customHeight="1" thickBot="1" x14ac:dyDescent="0.4">
      <c r="A16" s="483" t="s">
        <v>224</v>
      </c>
      <c r="B16" s="579" t="s">
        <v>300</v>
      </c>
      <c r="C16" s="13"/>
      <c r="D16" s="472"/>
      <c r="E16" s="470"/>
      <c r="F16" s="470"/>
      <c r="G16" s="470"/>
      <c r="H16" s="470"/>
      <c r="I16" s="470"/>
      <c r="J16" s="470"/>
      <c r="K16" s="470"/>
      <c r="L16" s="470"/>
      <c r="M16" s="91"/>
      <c r="N16" s="472">
        <v>42006</v>
      </c>
      <c r="O16" s="467" t="s">
        <v>40</v>
      </c>
      <c r="P16" s="271">
        <v>0.41180555555555554</v>
      </c>
      <c r="Q16" s="470"/>
      <c r="R16" s="470"/>
      <c r="S16" s="273" t="s">
        <v>705</v>
      </c>
      <c r="T16" s="271">
        <v>0.84236111111111101</v>
      </c>
      <c r="U16" s="470"/>
      <c r="V16" s="33"/>
      <c r="W16" s="229"/>
      <c r="X16" s="467"/>
      <c r="Y16" s="38"/>
      <c r="Z16" s="38"/>
      <c r="AA16" s="39"/>
      <c r="AB16" s="39"/>
      <c r="AC16" s="41"/>
      <c r="AD16" s="41"/>
      <c r="AE16" s="39"/>
      <c r="AF16" s="37"/>
      <c r="AG16" s="466" t="s">
        <v>178</v>
      </c>
      <c r="AH16" s="230" t="s">
        <v>40</v>
      </c>
      <c r="AI16" s="231"/>
      <c r="AJ16" s="278">
        <v>0.88611111111111107</v>
      </c>
      <c r="AK16" s="232"/>
      <c r="AL16" s="279">
        <v>8.7500000000000008E-2</v>
      </c>
      <c r="AM16" s="279">
        <v>0.1361111111111111</v>
      </c>
      <c r="AN16" s="231"/>
      <c r="AO16" s="241" t="s">
        <v>63</v>
      </c>
    </row>
    <row r="17" spans="1:41" ht="54" customHeight="1" x14ac:dyDescent="0.35">
      <c r="A17" s="483" t="s">
        <v>225</v>
      </c>
      <c r="B17" s="579" t="s">
        <v>300</v>
      </c>
      <c r="C17" s="13"/>
      <c r="D17" s="472"/>
      <c r="E17" s="470"/>
      <c r="F17" s="470"/>
      <c r="G17" s="470"/>
      <c r="H17" s="470"/>
      <c r="I17" s="470"/>
      <c r="J17" s="470"/>
      <c r="K17" s="470"/>
      <c r="L17" s="470"/>
      <c r="M17" s="91"/>
      <c r="N17" s="472">
        <v>42002</v>
      </c>
      <c r="O17" s="467" t="s">
        <v>40</v>
      </c>
      <c r="P17" s="271">
        <v>0.6791666666666667</v>
      </c>
      <c r="Q17" s="470"/>
      <c r="R17" s="470"/>
      <c r="S17" s="273" t="s">
        <v>704</v>
      </c>
      <c r="T17" s="271">
        <v>5.2777777777777778E-2</v>
      </c>
      <c r="U17" s="470"/>
      <c r="V17" s="33"/>
      <c r="W17" s="229"/>
      <c r="X17" s="467"/>
      <c r="Y17" s="38"/>
      <c r="Z17" s="38"/>
      <c r="AA17" s="39"/>
      <c r="AB17" s="39"/>
      <c r="AC17" s="41"/>
      <c r="AD17" s="41"/>
      <c r="AE17" s="39"/>
      <c r="AF17" s="37"/>
      <c r="AG17" s="466" t="s">
        <v>173</v>
      </c>
      <c r="AH17" s="230" t="s">
        <v>40</v>
      </c>
      <c r="AI17" s="231"/>
      <c r="AJ17" s="278">
        <v>7.3611111111111113E-2</v>
      </c>
      <c r="AK17" s="232"/>
      <c r="AL17" s="279">
        <v>0.28680555555555554</v>
      </c>
      <c r="AM17" s="279">
        <v>0.35833333333333334</v>
      </c>
      <c r="AN17" s="231"/>
      <c r="AO17" s="241" t="s">
        <v>63</v>
      </c>
    </row>
    <row r="18" spans="1:41" ht="54" customHeight="1" x14ac:dyDescent="0.35">
      <c r="A18" s="485" t="s">
        <v>234</v>
      </c>
      <c r="B18" s="582" t="s">
        <v>302</v>
      </c>
      <c r="C18" s="250"/>
      <c r="D18" s="251"/>
      <c r="E18" s="455"/>
      <c r="F18" s="455"/>
      <c r="G18" s="455"/>
      <c r="H18" s="455"/>
      <c r="I18" s="455"/>
      <c r="J18" s="455"/>
      <c r="K18" s="455"/>
      <c r="L18" s="455"/>
      <c r="M18" s="391"/>
      <c r="N18" s="251">
        <v>47910</v>
      </c>
      <c r="O18" s="461" t="s">
        <v>40</v>
      </c>
      <c r="P18" s="272">
        <v>0.82638888888888884</v>
      </c>
      <c r="Q18" s="392"/>
      <c r="R18" s="455"/>
      <c r="S18" s="274" t="s">
        <v>703</v>
      </c>
      <c r="T18" s="272">
        <v>0.24305555555555555</v>
      </c>
      <c r="U18" s="455"/>
      <c r="V18" s="393"/>
      <c r="W18" s="459"/>
      <c r="X18" s="461"/>
      <c r="Y18" s="254"/>
      <c r="Z18" s="255"/>
      <c r="AA18" s="254"/>
      <c r="AB18" s="254"/>
      <c r="AC18" s="255"/>
      <c r="AD18" s="255"/>
      <c r="AE18" s="254"/>
      <c r="AF18" s="256"/>
      <c r="AG18" s="459">
        <v>47910</v>
      </c>
      <c r="AH18" s="257" t="s">
        <v>40</v>
      </c>
      <c r="AI18" s="258"/>
      <c r="AJ18" s="281">
        <v>0.30277777777777776</v>
      </c>
      <c r="AK18" s="428" t="s">
        <v>720</v>
      </c>
      <c r="AL18" s="258"/>
      <c r="AM18" s="258"/>
      <c r="AN18" s="259"/>
      <c r="AO18" s="394"/>
    </row>
    <row r="19" spans="1:41" ht="17.5" customHeight="1" x14ac:dyDescent="0.35">
      <c r="A19" s="482"/>
      <c r="B19" s="582"/>
      <c r="C19" s="329"/>
      <c r="D19" s="318"/>
      <c r="E19" s="312"/>
      <c r="F19" s="312"/>
      <c r="G19" s="312"/>
      <c r="H19" s="312"/>
      <c r="I19" s="312"/>
      <c r="J19" s="312"/>
      <c r="K19" s="312"/>
      <c r="L19" s="379"/>
      <c r="M19" s="589"/>
      <c r="N19" s="318"/>
      <c r="O19" s="313"/>
      <c r="P19" s="313"/>
      <c r="Q19" s="313"/>
      <c r="R19" s="313"/>
      <c r="S19" s="313"/>
      <c r="T19" s="313"/>
      <c r="U19" s="379"/>
      <c r="V19" s="593"/>
      <c r="W19" s="317"/>
      <c r="X19" s="313"/>
      <c r="Y19" s="378"/>
      <c r="Z19" s="88"/>
      <c r="AA19" s="378"/>
      <c r="AB19" s="378"/>
      <c r="AC19" s="88"/>
      <c r="AD19" s="88"/>
      <c r="AE19" s="328"/>
      <c r="AF19" s="598"/>
      <c r="AG19" s="317"/>
      <c r="AH19" s="606"/>
      <c r="AI19" s="607"/>
      <c r="AJ19" s="607"/>
      <c r="AK19" s="607"/>
      <c r="AL19" s="607"/>
      <c r="AM19" s="607"/>
      <c r="AN19" s="608"/>
      <c r="AO19" s="599"/>
    </row>
    <row r="20" spans="1:41" ht="54" customHeight="1" thickBot="1" x14ac:dyDescent="0.5">
      <c r="A20" s="574" t="s">
        <v>700</v>
      </c>
      <c r="B20" s="583" t="s">
        <v>303</v>
      </c>
      <c r="C20" s="575"/>
      <c r="D20" s="585"/>
      <c r="E20" s="586"/>
      <c r="F20" s="587"/>
      <c r="G20" s="587"/>
      <c r="H20" s="587"/>
      <c r="I20" s="587"/>
      <c r="J20" s="587"/>
      <c r="K20" s="588"/>
      <c r="L20" s="587"/>
      <c r="M20" s="576"/>
      <c r="N20" s="585">
        <v>40858</v>
      </c>
      <c r="O20" s="586" t="s">
        <v>40</v>
      </c>
      <c r="P20" s="592"/>
      <c r="Q20" s="590">
        <v>0.60416666666666663</v>
      </c>
      <c r="R20" s="591" t="s">
        <v>701</v>
      </c>
      <c r="S20" s="591" t="s">
        <v>702</v>
      </c>
      <c r="T20" s="590">
        <v>3.1944444444444449E-2</v>
      </c>
      <c r="U20" s="587"/>
      <c r="V20" s="577"/>
      <c r="W20" s="594"/>
      <c r="X20" s="586"/>
      <c r="Y20" s="595"/>
      <c r="Z20" s="595"/>
      <c r="AA20" s="596"/>
      <c r="AB20" s="596"/>
      <c r="AC20" s="597"/>
      <c r="AD20" s="597"/>
      <c r="AE20" s="596"/>
      <c r="AF20" s="578"/>
      <c r="AG20" s="600">
        <v>40858</v>
      </c>
      <c r="AH20" s="601" t="s">
        <v>40</v>
      </c>
      <c r="AI20" s="602"/>
      <c r="AJ20" s="603">
        <v>5.2777777777777778E-2</v>
      </c>
      <c r="AK20" s="604" t="s">
        <v>719</v>
      </c>
      <c r="AL20" s="605"/>
      <c r="AM20" s="605"/>
      <c r="AN20" s="602"/>
      <c r="AO20" s="241" t="s">
        <v>63</v>
      </c>
    </row>
    <row r="21" spans="1:41" ht="33.5" x14ac:dyDescent="0.75">
      <c r="A21" s="440"/>
    </row>
    <row r="22" spans="1:41" ht="33.5" x14ac:dyDescent="0.75">
      <c r="A22" s="439"/>
    </row>
    <row r="23" spans="1:41" x14ac:dyDescent="0.35">
      <c r="A23" s="76"/>
    </row>
    <row r="24" spans="1:41" x14ac:dyDescent="0.35">
      <c r="A24" s="76"/>
    </row>
    <row r="25" spans="1:41" x14ac:dyDescent="0.35">
      <c r="A25" s="76"/>
    </row>
    <row r="26" spans="1:41" x14ac:dyDescent="0.35">
      <c r="A26" s="76"/>
    </row>
    <row r="27" spans="1:41" x14ac:dyDescent="0.35">
      <c r="A27" s="76"/>
    </row>
    <row r="28" spans="1:41" x14ac:dyDescent="0.35">
      <c r="A28" s="76"/>
    </row>
    <row r="29" spans="1:41" x14ac:dyDescent="0.35">
      <c r="A29" s="76"/>
    </row>
    <row r="30" spans="1:41" x14ac:dyDescent="0.35">
      <c r="A30" s="76"/>
    </row>
    <row r="31" spans="1:41" x14ac:dyDescent="0.35">
      <c r="A31" s="76"/>
    </row>
    <row r="32" spans="1:41" x14ac:dyDescent="0.35">
      <c r="A32" s="76"/>
    </row>
    <row r="33" spans="1:1" x14ac:dyDescent="0.35">
      <c r="A33" s="76"/>
    </row>
    <row r="34" spans="1:1" x14ac:dyDescent="0.35">
      <c r="A34" s="76"/>
    </row>
    <row r="35" spans="1:1" x14ac:dyDescent="0.35">
      <c r="A35" s="76"/>
    </row>
    <row r="36" spans="1:1" x14ac:dyDescent="0.35">
      <c r="A36" s="76"/>
    </row>
    <row r="37" spans="1:1" x14ac:dyDescent="0.35">
      <c r="A37" s="76"/>
    </row>
    <row r="38" spans="1:1" x14ac:dyDescent="0.35">
      <c r="A38" s="76"/>
    </row>
    <row r="39" spans="1:1" x14ac:dyDescent="0.35">
      <c r="A39" s="76"/>
    </row>
    <row r="40" spans="1:1" x14ac:dyDescent="0.35">
      <c r="A40" s="76"/>
    </row>
    <row r="41" spans="1:1" x14ac:dyDescent="0.35">
      <c r="A41" s="76"/>
    </row>
    <row r="42" spans="1:1" x14ac:dyDescent="0.35">
      <c r="A42" s="76"/>
    </row>
    <row r="43" spans="1:1" x14ac:dyDescent="0.35">
      <c r="A43" s="76"/>
    </row>
    <row r="44" spans="1:1" x14ac:dyDescent="0.35">
      <c r="A44" s="76"/>
    </row>
    <row r="45" spans="1:1" x14ac:dyDescent="0.35">
      <c r="A45" s="76"/>
    </row>
    <row r="46" spans="1:1" x14ac:dyDescent="0.35">
      <c r="A46" s="76"/>
    </row>
    <row r="47" spans="1:1" x14ac:dyDescent="0.35">
      <c r="A47" s="76"/>
    </row>
    <row r="48" spans="1:1" x14ac:dyDescent="0.35">
      <c r="A48" s="76"/>
    </row>
    <row r="49" spans="1:1" x14ac:dyDescent="0.35">
      <c r="A49" s="76"/>
    </row>
    <row r="50" spans="1:1" x14ac:dyDescent="0.35">
      <c r="A50" s="76"/>
    </row>
    <row r="51" spans="1:1" x14ac:dyDescent="0.35">
      <c r="A51" s="76"/>
    </row>
    <row r="52" spans="1:1" x14ac:dyDescent="0.35">
      <c r="A52" s="76"/>
    </row>
    <row r="53" spans="1:1" x14ac:dyDescent="0.35">
      <c r="A53" s="76"/>
    </row>
    <row r="54" spans="1:1" x14ac:dyDescent="0.35">
      <c r="A54" s="76"/>
    </row>
    <row r="55" spans="1:1" x14ac:dyDescent="0.35">
      <c r="A55" s="76"/>
    </row>
    <row r="56" spans="1:1" x14ac:dyDescent="0.35">
      <c r="A56" s="76"/>
    </row>
    <row r="57" spans="1:1" x14ac:dyDescent="0.35">
      <c r="A57" s="76"/>
    </row>
    <row r="58" spans="1:1" x14ac:dyDescent="0.35">
      <c r="A58" s="76"/>
    </row>
    <row r="59" spans="1:1" x14ac:dyDescent="0.35">
      <c r="A59" s="76"/>
    </row>
    <row r="60" spans="1:1" x14ac:dyDescent="0.35">
      <c r="A60" s="76"/>
    </row>
    <row r="61" spans="1:1" x14ac:dyDescent="0.35">
      <c r="A61" s="76"/>
    </row>
    <row r="62" spans="1:1" x14ac:dyDescent="0.35">
      <c r="A62" s="76"/>
    </row>
    <row r="63" spans="1:1" x14ac:dyDescent="0.35">
      <c r="A63" s="76"/>
    </row>
    <row r="64" spans="1:1" x14ac:dyDescent="0.35">
      <c r="A64" s="76"/>
    </row>
    <row r="65" spans="1:1" x14ac:dyDescent="0.35">
      <c r="A65" s="76"/>
    </row>
    <row r="66" spans="1:1" x14ac:dyDescent="0.35">
      <c r="A66" s="76"/>
    </row>
    <row r="67" spans="1:1" x14ac:dyDescent="0.35">
      <c r="A67" s="76"/>
    </row>
    <row r="68" spans="1:1" x14ac:dyDescent="0.35">
      <c r="A68" s="76"/>
    </row>
    <row r="69" spans="1:1" x14ac:dyDescent="0.35">
      <c r="A69" s="76"/>
    </row>
    <row r="70" spans="1:1" x14ac:dyDescent="0.35">
      <c r="A70" s="76"/>
    </row>
    <row r="71" spans="1:1" x14ac:dyDescent="0.35">
      <c r="A71" s="76"/>
    </row>
    <row r="72" spans="1:1" x14ac:dyDescent="0.35">
      <c r="A72" s="76"/>
    </row>
  </sheetData>
  <mergeCells count="6">
    <mergeCell ref="D1:AN1"/>
    <mergeCell ref="D3:L3"/>
    <mergeCell ref="N3:U3"/>
    <mergeCell ref="W3:AE3"/>
    <mergeCell ref="AG3:AN3"/>
    <mergeCell ref="D2:AN2"/>
  </mergeCells>
  <phoneticPr fontId="27" type="noConversion"/>
  <pageMargins left="0.7" right="0.7" top="0.75" bottom="0.75" header="0.3" footer="0.3"/>
  <pageSetup paperSize="9" orientation="portrait" r:id="rId1"/>
  <headerFooter>
    <oddFooter>&amp;L&amp;1#&amp;"Calibri"&amp;10&amp;K008000Interne SNCF Réseau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200A-FA0F-4626-8345-918B52CE4FA5}">
  <dimension ref="A1:BB68"/>
  <sheetViews>
    <sheetView zoomScale="30" zoomScaleNormal="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"/>
    </sheetView>
  </sheetViews>
  <sheetFormatPr baseColWidth="10" defaultColWidth="11.453125" defaultRowHeight="15.5" x14ac:dyDescent="0.35"/>
  <cols>
    <col min="1" max="1" width="70.54296875" style="1" customWidth="1"/>
    <col min="2" max="2" width="80.453125" style="2" customWidth="1"/>
    <col min="3" max="3" width="3.54296875" style="2" customWidth="1"/>
    <col min="4" max="4" width="20.7265625" style="44" customWidth="1"/>
    <col min="5" max="5" width="13.54296875" style="44" customWidth="1"/>
    <col min="6" max="12" width="13.54296875" style="1" customWidth="1"/>
    <col min="13" max="13" width="3.54296875" style="1" customWidth="1"/>
    <col min="14" max="14" width="20.7265625" style="45" customWidth="1"/>
    <col min="15" max="15" width="14.453125" style="46" bestFit="1" customWidth="1"/>
    <col min="16" max="16" width="13.54296875" style="46" customWidth="1"/>
    <col min="17" max="22" width="13.54296875" style="1" customWidth="1"/>
    <col min="23" max="23" width="3.54296875" style="46" customWidth="1"/>
    <col min="24" max="24" width="21" style="45" customWidth="1"/>
    <col min="25" max="26" width="13.54296875" style="46" customWidth="1"/>
    <col min="27" max="31" width="13.54296875" style="1" customWidth="1"/>
    <col min="32" max="32" width="3.54296875" style="1" customWidth="1"/>
    <col min="33" max="33" width="20.7265625" style="45" customWidth="1"/>
    <col min="34" max="36" width="13.54296875" style="46" customWidth="1"/>
    <col min="37" max="42" width="13.54296875" style="1" customWidth="1"/>
    <col min="43" max="43" width="3.54296875" style="1" customWidth="1"/>
    <col min="44" max="45" width="12.453125" style="1" customWidth="1"/>
    <col min="46" max="16384" width="11.453125" style="1"/>
  </cols>
  <sheetData>
    <row r="1" spans="1:54" ht="99" customHeight="1" thickBot="1" x14ac:dyDescent="0.4">
      <c r="A1" s="115"/>
      <c r="B1" s="116"/>
      <c r="C1" s="4"/>
      <c r="D1" s="931" t="s">
        <v>409</v>
      </c>
      <c r="E1" s="932"/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32"/>
      <c r="R1" s="932"/>
      <c r="S1" s="932"/>
      <c r="T1" s="932"/>
      <c r="U1" s="932"/>
      <c r="V1" s="932"/>
      <c r="W1" s="932"/>
      <c r="X1" s="932"/>
      <c r="Y1" s="932"/>
      <c r="Z1" s="932"/>
      <c r="AA1" s="932"/>
      <c r="AB1" s="932"/>
      <c r="AC1" s="932"/>
      <c r="AD1" s="932"/>
      <c r="AE1" s="932"/>
      <c r="AF1" s="932"/>
      <c r="AG1" s="932"/>
      <c r="AH1" s="932"/>
      <c r="AI1" s="932"/>
      <c r="AJ1" s="932"/>
      <c r="AK1" s="932"/>
      <c r="AL1" s="932"/>
      <c r="AM1" s="932"/>
      <c r="AN1" s="932"/>
      <c r="AO1" s="932"/>
      <c r="AP1" s="934"/>
      <c r="AQ1" s="118" t="s">
        <v>63</v>
      </c>
      <c r="AR1" s="117"/>
      <c r="AS1" s="117"/>
      <c r="AT1" s="76"/>
    </row>
    <row r="2" spans="1:54" ht="49" customHeight="1" thickBot="1" x14ac:dyDescent="0.4">
      <c r="A2" s="119"/>
      <c r="B2" s="120"/>
      <c r="C2" s="4"/>
      <c r="D2" s="894" t="s">
        <v>96</v>
      </c>
      <c r="E2" s="895"/>
      <c r="F2" s="895"/>
      <c r="G2" s="895"/>
      <c r="H2" s="895"/>
      <c r="I2" s="895"/>
      <c r="J2" s="895"/>
      <c r="K2" s="895"/>
      <c r="L2" s="897"/>
      <c r="M2" s="849"/>
      <c r="N2" s="894" t="s">
        <v>97</v>
      </c>
      <c r="O2" s="895"/>
      <c r="P2" s="895"/>
      <c r="Q2" s="895"/>
      <c r="R2" s="895"/>
      <c r="S2" s="895"/>
      <c r="T2" s="895"/>
      <c r="U2" s="895"/>
      <c r="V2" s="897"/>
      <c r="W2" s="849"/>
      <c r="X2" s="894" t="s">
        <v>98</v>
      </c>
      <c r="Y2" s="895"/>
      <c r="Z2" s="895"/>
      <c r="AA2" s="895"/>
      <c r="AB2" s="895"/>
      <c r="AC2" s="895"/>
      <c r="AD2" s="895"/>
      <c r="AE2" s="897"/>
      <c r="AF2" s="849"/>
      <c r="AG2" s="894" t="s">
        <v>87</v>
      </c>
      <c r="AH2" s="895"/>
      <c r="AI2" s="895"/>
      <c r="AJ2" s="895"/>
      <c r="AK2" s="895"/>
      <c r="AL2" s="895"/>
      <c r="AM2" s="895"/>
      <c r="AN2" s="895"/>
      <c r="AO2" s="895"/>
      <c r="AP2" s="896"/>
      <c r="AQ2" s="118" t="s">
        <v>63</v>
      </c>
      <c r="AR2" s="117"/>
      <c r="AS2" s="117"/>
    </row>
    <row r="3" spans="1:54" s="12" customFormat="1" ht="250" customHeight="1" thickBot="1" x14ac:dyDescent="0.4">
      <c r="A3" s="80" t="s">
        <v>270</v>
      </c>
      <c r="B3" s="3"/>
      <c r="C3" s="4"/>
      <c r="D3" s="225" t="s">
        <v>99</v>
      </c>
      <c r="E3" s="126" t="s">
        <v>3</v>
      </c>
      <c r="F3" s="49" t="s">
        <v>100</v>
      </c>
      <c r="G3" s="49" t="s">
        <v>101</v>
      </c>
      <c r="H3" s="50" t="s">
        <v>102</v>
      </c>
      <c r="I3" s="50" t="s">
        <v>287</v>
      </c>
      <c r="J3" s="50" t="s">
        <v>714</v>
      </c>
      <c r="K3" s="49" t="s">
        <v>103</v>
      </c>
      <c r="L3" s="49" t="s">
        <v>104</v>
      </c>
      <c r="M3" s="5"/>
      <c r="N3" s="35" t="s">
        <v>105</v>
      </c>
      <c r="O3" s="127" t="s">
        <v>3</v>
      </c>
      <c r="P3" s="6" t="s">
        <v>104</v>
      </c>
      <c r="Q3" s="7" t="s">
        <v>106</v>
      </c>
      <c r="R3" s="7" t="s">
        <v>107</v>
      </c>
      <c r="S3" s="7" t="s">
        <v>108</v>
      </c>
      <c r="T3" s="7" t="s">
        <v>109</v>
      </c>
      <c r="U3" s="7" t="s">
        <v>110</v>
      </c>
      <c r="V3" s="7" t="s">
        <v>111</v>
      </c>
      <c r="W3" s="8"/>
      <c r="X3" s="9" t="s">
        <v>112</v>
      </c>
      <c r="Y3" s="125" t="s">
        <v>3</v>
      </c>
      <c r="Z3" s="10" t="s">
        <v>111</v>
      </c>
      <c r="AA3" s="10" t="s">
        <v>103</v>
      </c>
      <c r="AB3" s="10" t="s">
        <v>113</v>
      </c>
      <c r="AC3" s="10" t="s">
        <v>114</v>
      </c>
      <c r="AD3" s="10" t="s">
        <v>115</v>
      </c>
      <c r="AE3" s="10" t="s">
        <v>116</v>
      </c>
      <c r="AF3" s="8"/>
      <c r="AG3" s="215" t="s">
        <v>73</v>
      </c>
      <c r="AH3" s="208" t="s">
        <v>3</v>
      </c>
      <c r="AI3" s="206" t="s">
        <v>115</v>
      </c>
      <c r="AJ3" s="206" t="s">
        <v>308</v>
      </c>
      <c r="AK3" s="206" t="s">
        <v>117</v>
      </c>
      <c r="AL3" s="206" t="s">
        <v>142</v>
      </c>
      <c r="AM3" s="206" t="s">
        <v>500</v>
      </c>
      <c r="AN3" s="206" t="s">
        <v>118</v>
      </c>
      <c r="AO3" s="206" t="s">
        <v>231</v>
      </c>
      <c r="AP3" s="206" t="s">
        <v>349</v>
      </c>
      <c r="AQ3" s="118" t="s">
        <v>63</v>
      </c>
    </row>
    <row r="4" spans="1:54" ht="54" customHeight="1" thickBot="1" x14ac:dyDescent="0.6">
      <c r="A4" s="474" t="s">
        <v>285</v>
      </c>
      <c r="B4" s="497" t="s">
        <v>286</v>
      </c>
      <c r="C4" s="13"/>
      <c r="D4" s="221" t="s">
        <v>169</v>
      </c>
      <c r="E4" s="467" t="s">
        <v>40</v>
      </c>
      <c r="F4" s="470"/>
      <c r="G4" s="28"/>
      <c r="H4" s="25"/>
      <c r="I4" s="283">
        <v>0.74305555555555547</v>
      </c>
      <c r="J4" s="24"/>
      <c r="K4" s="24"/>
      <c r="L4" s="283">
        <v>0.81944444444444453</v>
      </c>
      <c r="M4" s="5"/>
      <c r="N4" s="472">
        <v>70952</v>
      </c>
      <c r="O4" s="467" t="s">
        <v>153</v>
      </c>
      <c r="P4" s="286">
        <v>0.91805555555555562</v>
      </c>
      <c r="Q4" s="290" t="s">
        <v>310</v>
      </c>
      <c r="R4" s="287" t="s">
        <v>311</v>
      </c>
      <c r="S4" s="286">
        <v>7.3611111111111113E-2</v>
      </c>
      <c r="T4" s="28"/>
      <c r="U4" s="24"/>
      <c r="V4" s="286">
        <v>7.9861111111111105E-2</v>
      </c>
      <c r="W4" s="19"/>
      <c r="X4" s="472" t="s">
        <v>239</v>
      </c>
      <c r="Y4" s="26" t="s">
        <v>143</v>
      </c>
      <c r="Z4" s="271">
        <v>0.1361111111111111</v>
      </c>
      <c r="AA4" s="470"/>
      <c r="AB4" s="273" t="s">
        <v>683</v>
      </c>
      <c r="AC4" s="273" t="s">
        <v>400</v>
      </c>
      <c r="AD4" s="271">
        <v>0.30902777777777779</v>
      </c>
      <c r="AE4" s="470"/>
      <c r="AF4" s="19"/>
      <c r="AG4" s="472" t="s">
        <v>495</v>
      </c>
      <c r="AH4" s="470" t="s">
        <v>143</v>
      </c>
      <c r="AI4" s="209">
        <v>0.34375</v>
      </c>
      <c r="AJ4" s="24"/>
      <c r="AK4" s="209">
        <v>0.39513888888888887</v>
      </c>
      <c r="AL4" s="470"/>
      <c r="AM4" s="470"/>
      <c r="AN4" s="470"/>
      <c r="AO4" s="470"/>
      <c r="AP4" s="470"/>
      <c r="AQ4" s="118"/>
    </row>
    <row r="5" spans="1:54" s="21" customFormat="1" ht="54" customHeight="1" thickBot="1" x14ac:dyDescent="0.6">
      <c r="A5" s="474" t="s">
        <v>288</v>
      </c>
      <c r="B5" s="498" t="s">
        <v>736</v>
      </c>
      <c r="C5" s="13"/>
      <c r="D5" s="221" t="s">
        <v>170</v>
      </c>
      <c r="E5" s="467" t="s">
        <v>40</v>
      </c>
      <c r="F5" s="470"/>
      <c r="G5" s="38"/>
      <c r="H5" s="39"/>
      <c r="I5" s="283">
        <v>0.79861111111111116</v>
      </c>
      <c r="J5" s="470"/>
      <c r="K5" s="470"/>
      <c r="L5" s="278">
        <v>0.88888888888888884</v>
      </c>
      <c r="M5" s="5"/>
      <c r="N5" s="221">
        <v>70954</v>
      </c>
      <c r="O5" s="467" t="s">
        <v>84</v>
      </c>
      <c r="P5" s="288">
        <v>0.97569444444444453</v>
      </c>
      <c r="Q5" s="291" t="s">
        <v>289</v>
      </c>
      <c r="R5" s="289" t="s">
        <v>290</v>
      </c>
      <c r="S5" s="288">
        <v>0.12638888888888888</v>
      </c>
      <c r="T5" s="16"/>
      <c r="U5" s="15"/>
      <c r="V5" s="288">
        <v>0.13263888888888889</v>
      </c>
      <c r="W5" s="19"/>
      <c r="X5" s="221" t="s">
        <v>240</v>
      </c>
      <c r="Y5" s="467" t="s">
        <v>86</v>
      </c>
      <c r="Z5" s="292">
        <v>0.18680555555555556</v>
      </c>
      <c r="AA5" s="15"/>
      <c r="AB5" s="293" t="s">
        <v>684</v>
      </c>
      <c r="AC5" s="293" t="s">
        <v>685</v>
      </c>
      <c r="AD5" s="292">
        <v>0.42638888888888887</v>
      </c>
      <c r="AE5" s="15"/>
      <c r="AF5" s="19"/>
      <c r="AG5" s="472" t="s">
        <v>488</v>
      </c>
      <c r="AH5" s="470" t="s">
        <v>86</v>
      </c>
      <c r="AI5" s="209">
        <v>0.50902777777777775</v>
      </c>
      <c r="AJ5" s="24"/>
      <c r="AK5" s="209">
        <v>0.56527777777777777</v>
      </c>
      <c r="AL5" s="24"/>
      <c r="AM5" s="24"/>
      <c r="AN5" s="470"/>
      <c r="AO5" s="470"/>
      <c r="AP5" s="24"/>
      <c r="AQ5" s="118" t="s">
        <v>63</v>
      </c>
      <c r="AT5" s="20"/>
      <c r="AU5" s="20"/>
      <c r="AV5" s="20"/>
      <c r="AW5" s="20"/>
      <c r="AX5" s="20"/>
      <c r="AY5" s="20"/>
      <c r="AZ5" s="20"/>
      <c r="BA5" s="20"/>
      <c r="BB5" s="20"/>
    </row>
    <row r="6" spans="1:54" s="21" customFormat="1" ht="54" customHeight="1" thickBot="1" x14ac:dyDescent="0.6">
      <c r="A6" s="474" t="s">
        <v>282</v>
      </c>
      <c r="B6" s="498" t="s">
        <v>835</v>
      </c>
      <c r="C6" s="159"/>
      <c r="D6" s="221"/>
      <c r="E6" s="467"/>
      <c r="F6" s="24"/>
      <c r="G6" s="25"/>
      <c r="H6" s="24"/>
      <c r="I6" s="24"/>
      <c r="J6" s="24"/>
      <c r="K6" s="24"/>
      <c r="L6" s="24"/>
      <c r="M6" s="5"/>
      <c r="N6" s="472">
        <v>70950</v>
      </c>
      <c r="O6" s="467" t="s">
        <v>280</v>
      </c>
      <c r="P6" s="286">
        <v>0.12847222222222224</v>
      </c>
      <c r="Q6" s="287" t="s">
        <v>281</v>
      </c>
      <c r="R6" s="287" t="s">
        <v>314</v>
      </c>
      <c r="S6" s="286">
        <v>0.26805555555555555</v>
      </c>
      <c r="T6" s="470"/>
      <c r="U6" s="470"/>
      <c r="V6" s="286">
        <v>0.27430555555555552</v>
      </c>
      <c r="W6" s="19"/>
      <c r="X6" s="472" t="s">
        <v>402</v>
      </c>
      <c r="Y6" s="467" t="s">
        <v>280</v>
      </c>
      <c r="Z6" s="271">
        <v>0.3354166666666667</v>
      </c>
      <c r="AA6" s="470"/>
      <c r="AB6" s="296" t="s">
        <v>686</v>
      </c>
      <c r="AC6" s="273" t="s">
        <v>687</v>
      </c>
      <c r="AD6" s="271">
        <v>0.67499999999999993</v>
      </c>
      <c r="AE6" s="470"/>
      <c r="AF6" s="18"/>
      <c r="AG6" s="472" t="s">
        <v>502</v>
      </c>
      <c r="AH6" s="467" t="s">
        <v>84</v>
      </c>
      <c r="AI6" s="217" t="s">
        <v>498</v>
      </c>
      <c r="AJ6" s="467"/>
      <c r="AK6" s="217" t="s">
        <v>499</v>
      </c>
      <c r="AL6" s="467"/>
      <c r="AM6" s="217" t="s">
        <v>501</v>
      </c>
      <c r="AN6" s="15"/>
      <c r="AO6" s="15"/>
      <c r="AP6" s="15"/>
      <c r="AQ6" s="118"/>
      <c r="AT6" s="20"/>
      <c r="AU6" s="20"/>
      <c r="AV6" s="20"/>
      <c r="AW6" s="20"/>
      <c r="AX6" s="20"/>
      <c r="AY6" s="20"/>
      <c r="AZ6" s="20"/>
      <c r="BA6" s="20"/>
      <c r="BB6" s="20"/>
    </row>
    <row r="7" spans="1:54" s="21" customFormat="1" ht="54" customHeight="1" thickBot="1" x14ac:dyDescent="0.6">
      <c r="A7" s="489" t="s">
        <v>583</v>
      </c>
      <c r="B7" s="498" t="s">
        <v>284</v>
      </c>
      <c r="C7" s="13"/>
      <c r="D7" s="221"/>
      <c r="E7" s="467"/>
      <c r="F7" s="24"/>
      <c r="G7" s="25"/>
      <c r="H7" s="24"/>
      <c r="I7" s="24"/>
      <c r="J7" s="24"/>
      <c r="K7" s="24"/>
      <c r="L7" s="24"/>
      <c r="M7" s="5"/>
      <c r="N7" s="472">
        <v>70960</v>
      </c>
      <c r="O7" s="467" t="s">
        <v>283</v>
      </c>
      <c r="P7" s="24"/>
      <c r="Q7" s="25"/>
      <c r="R7" s="290">
        <v>0.25555555555555559</v>
      </c>
      <c r="S7" s="286">
        <v>0.28472222222222221</v>
      </c>
      <c r="T7" s="470"/>
      <c r="U7" s="470"/>
      <c r="V7" s="286">
        <v>0.29097222222222224</v>
      </c>
      <c r="W7" s="19"/>
      <c r="X7" s="472">
        <v>47732</v>
      </c>
      <c r="Y7" s="470">
        <v>2.4</v>
      </c>
      <c r="Z7" s="271">
        <v>0.35416666666666669</v>
      </c>
      <c r="AA7" s="470"/>
      <c r="AB7" s="273" t="s">
        <v>688</v>
      </c>
      <c r="AC7" s="273" t="s">
        <v>401</v>
      </c>
      <c r="AD7" s="271">
        <v>0.76874999999999993</v>
      </c>
      <c r="AE7" s="470"/>
      <c r="AF7" s="18"/>
      <c r="AG7" s="472" t="s">
        <v>492</v>
      </c>
      <c r="AH7" s="467" t="s">
        <v>283</v>
      </c>
      <c r="AI7" s="217" t="s">
        <v>491</v>
      </c>
      <c r="AJ7" s="467"/>
      <c r="AK7" s="217" t="s">
        <v>493</v>
      </c>
      <c r="AL7" s="217" t="s">
        <v>494</v>
      </c>
      <c r="AM7" s="467"/>
      <c r="AN7" s="297">
        <v>0.24166666666666667</v>
      </c>
      <c r="AO7" s="16"/>
      <c r="AP7" s="15"/>
      <c r="AQ7" s="118"/>
      <c r="AT7" s="20"/>
      <c r="AU7" s="20"/>
      <c r="AV7" s="20"/>
      <c r="AW7" s="20"/>
      <c r="AX7" s="20"/>
      <c r="AY7" s="20"/>
      <c r="AZ7" s="20"/>
      <c r="BA7" s="20"/>
      <c r="BB7" s="20"/>
    </row>
    <row r="8" spans="1:54" ht="54" customHeight="1" thickBot="1" x14ac:dyDescent="0.6">
      <c r="A8" s="474" t="s">
        <v>584</v>
      </c>
      <c r="B8" s="497" t="s">
        <v>294</v>
      </c>
      <c r="C8" s="13"/>
      <c r="D8" s="613"/>
      <c r="E8" s="616"/>
      <c r="F8" s="181"/>
      <c r="G8" s="181"/>
      <c r="H8" s="181"/>
      <c r="I8" s="181"/>
      <c r="J8" s="181"/>
      <c r="K8" s="181"/>
      <c r="L8" s="181"/>
      <c r="M8" s="5"/>
      <c r="N8" s="472">
        <v>70962</v>
      </c>
      <c r="O8" s="470" t="s">
        <v>317</v>
      </c>
      <c r="P8" s="470"/>
      <c r="Q8" s="470"/>
      <c r="R8" s="286">
        <v>0.80972222222222223</v>
      </c>
      <c r="S8" s="286">
        <v>0.83750000000000002</v>
      </c>
      <c r="T8" s="470"/>
      <c r="U8" s="470"/>
      <c r="V8" s="286">
        <v>0.84375</v>
      </c>
      <c r="W8" s="19"/>
      <c r="X8" s="472" t="s">
        <v>403</v>
      </c>
      <c r="Y8" s="467" t="s">
        <v>317</v>
      </c>
      <c r="Z8" s="271">
        <v>0.90277777777777779</v>
      </c>
      <c r="AA8" s="24"/>
      <c r="AB8" s="296" t="s">
        <v>689</v>
      </c>
      <c r="AC8" s="296" t="s">
        <v>291</v>
      </c>
      <c r="AD8" s="271">
        <v>0.15416666666666667</v>
      </c>
      <c r="AE8" s="470"/>
      <c r="AF8" s="19"/>
      <c r="AG8" s="472" t="s">
        <v>503</v>
      </c>
      <c r="AH8" s="467" t="s">
        <v>319</v>
      </c>
      <c r="AI8" s="209">
        <v>0.19791666666666666</v>
      </c>
      <c r="AJ8" s="24"/>
      <c r="AK8" s="209">
        <v>0.25416666666666665</v>
      </c>
      <c r="AL8" s="209">
        <v>0.37777777777777777</v>
      </c>
      <c r="AM8" s="24"/>
      <c r="AN8" s="470"/>
      <c r="AO8" s="209">
        <v>0.68055555555555547</v>
      </c>
      <c r="AP8" s="209">
        <v>0.68888888888888899</v>
      </c>
      <c r="AQ8" s="118" t="s">
        <v>63</v>
      </c>
    </row>
    <row r="9" spans="1:54" ht="9.5" customHeight="1" thickBot="1" x14ac:dyDescent="0.75">
      <c r="A9" s="486"/>
      <c r="B9" s="609"/>
      <c r="C9" s="13"/>
      <c r="D9" s="614"/>
      <c r="E9" s="617"/>
      <c r="F9" s="187"/>
      <c r="G9" s="187"/>
      <c r="H9" s="187"/>
      <c r="I9" s="187"/>
      <c r="J9" s="187"/>
      <c r="K9" s="187"/>
      <c r="L9" s="187"/>
      <c r="M9" s="5"/>
      <c r="N9" s="640"/>
      <c r="O9" s="224"/>
      <c r="P9" s="224"/>
      <c r="Q9" s="187"/>
      <c r="R9" s="187"/>
      <c r="S9" s="187"/>
      <c r="T9" s="187"/>
      <c r="U9" s="187"/>
      <c r="V9" s="187"/>
      <c r="W9" s="19"/>
      <c r="X9" s="618"/>
      <c r="Y9" s="224"/>
      <c r="Z9" s="224"/>
      <c r="AA9" s="187"/>
      <c r="AB9" s="187"/>
      <c r="AC9" s="187"/>
      <c r="AD9" s="187"/>
      <c r="AE9" s="187"/>
      <c r="AF9" s="19"/>
      <c r="AG9" s="618"/>
      <c r="AH9" s="224"/>
      <c r="AI9" s="224"/>
      <c r="AJ9" s="224"/>
      <c r="AK9" s="187"/>
      <c r="AL9" s="187"/>
      <c r="AM9" s="187"/>
      <c r="AN9" s="187"/>
      <c r="AO9" s="187"/>
      <c r="AP9" s="187"/>
      <c r="AQ9" s="118" t="s">
        <v>63</v>
      </c>
    </row>
    <row r="10" spans="1:54" s="21" customFormat="1" ht="54" customHeight="1" thickBot="1" x14ac:dyDescent="0.6">
      <c r="A10" s="484" t="s">
        <v>713</v>
      </c>
      <c r="B10" s="498" t="s">
        <v>293</v>
      </c>
      <c r="C10" s="13"/>
      <c r="D10" s="221" t="s">
        <v>181</v>
      </c>
      <c r="E10" s="467" t="s">
        <v>40</v>
      </c>
      <c r="F10" s="282">
        <v>0.30208333333333331</v>
      </c>
      <c r="G10" s="284" t="s">
        <v>682</v>
      </c>
      <c r="H10" s="284">
        <v>0.66875000000000007</v>
      </c>
      <c r="I10" s="17"/>
      <c r="J10" s="17"/>
      <c r="K10" s="16"/>
      <c r="L10" s="282">
        <v>0.93055555555555547</v>
      </c>
      <c r="M10" s="5"/>
      <c r="N10" s="221">
        <v>70900</v>
      </c>
      <c r="O10" s="467" t="s">
        <v>40</v>
      </c>
      <c r="P10" s="288">
        <v>0.98611111111111116</v>
      </c>
      <c r="Q10" s="291" t="s">
        <v>312</v>
      </c>
      <c r="R10" s="291" t="s">
        <v>292</v>
      </c>
      <c r="S10" s="16"/>
      <c r="T10" s="289" t="s">
        <v>313</v>
      </c>
      <c r="U10" s="288">
        <v>0.33680555555555558</v>
      </c>
      <c r="V10" s="16"/>
      <c r="W10" s="19"/>
      <c r="X10" s="221"/>
      <c r="Y10" s="467"/>
      <c r="Z10" s="16"/>
      <c r="AA10" s="15"/>
      <c r="AB10" s="16"/>
      <c r="AC10" s="29"/>
      <c r="AD10" s="16"/>
      <c r="AE10" s="15"/>
      <c r="AF10" s="19"/>
      <c r="AG10" s="221"/>
      <c r="AH10" s="15"/>
      <c r="AI10" s="16"/>
      <c r="AJ10" s="16"/>
      <c r="AK10" s="16"/>
      <c r="AL10" s="15"/>
      <c r="AM10" s="15"/>
      <c r="AN10" s="15"/>
      <c r="AO10" s="15"/>
      <c r="AP10" s="15"/>
      <c r="AQ10" s="118" t="s">
        <v>63</v>
      </c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s="21" customFormat="1" ht="10" customHeight="1" thickBot="1" x14ac:dyDescent="0.6">
      <c r="A11" s="487"/>
      <c r="B11" s="610"/>
      <c r="C11" s="13"/>
      <c r="D11" s="222"/>
      <c r="E11" s="88"/>
      <c r="F11" s="88"/>
      <c r="G11" s="88"/>
      <c r="H11" s="88"/>
      <c r="I11" s="88"/>
      <c r="J11" s="88"/>
      <c r="K11" s="88"/>
      <c r="L11" s="88"/>
      <c r="M11" s="5"/>
      <c r="N11" s="223"/>
      <c r="O11" s="88"/>
      <c r="P11" s="88"/>
      <c r="Q11" s="88"/>
      <c r="R11" s="88"/>
      <c r="S11" s="88"/>
      <c r="T11" s="88"/>
      <c r="U11" s="88"/>
      <c r="V11" s="88"/>
      <c r="W11" s="19"/>
      <c r="X11" s="222"/>
      <c r="Y11" s="88"/>
      <c r="Z11" s="88"/>
      <c r="AA11" s="88"/>
      <c r="AB11" s="88"/>
      <c r="AC11" s="88"/>
      <c r="AD11" s="88"/>
      <c r="AE11" s="88"/>
      <c r="AF11" s="19"/>
      <c r="AG11" s="222"/>
      <c r="AH11" s="88"/>
      <c r="AI11" s="88"/>
      <c r="AJ11" s="88"/>
      <c r="AK11" s="88"/>
      <c r="AL11" s="88"/>
      <c r="AM11" s="88"/>
      <c r="AN11" s="89"/>
      <c r="AO11" s="89"/>
      <c r="AP11" s="89"/>
      <c r="AQ11" s="118" t="s">
        <v>63</v>
      </c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s="21" customFormat="1" ht="54" customHeight="1" x14ac:dyDescent="0.55000000000000004">
      <c r="A12" s="491" t="s">
        <v>223</v>
      </c>
      <c r="B12" s="498" t="s">
        <v>304</v>
      </c>
      <c r="C12" s="13"/>
      <c r="D12" s="221" t="s">
        <v>177</v>
      </c>
      <c r="E12" s="467" t="s">
        <v>40</v>
      </c>
      <c r="F12" s="15"/>
      <c r="G12" s="282">
        <v>0.73749999999999993</v>
      </c>
      <c r="H12" s="282">
        <v>0.81319444444444444</v>
      </c>
      <c r="I12" s="15"/>
      <c r="J12" s="15"/>
      <c r="K12" s="282">
        <v>5.347222222222222E-2</v>
      </c>
      <c r="L12" s="15"/>
      <c r="M12" s="5"/>
      <c r="N12" s="221"/>
      <c r="O12" s="15"/>
      <c r="P12" s="16"/>
      <c r="Q12" s="17"/>
      <c r="R12" s="17"/>
      <c r="S12" s="16"/>
      <c r="T12" s="15"/>
      <c r="U12" s="15"/>
      <c r="V12" s="16"/>
      <c r="W12" s="19"/>
      <c r="X12" s="221">
        <v>42005</v>
      </c>
      <c r="Y12" s="467" t="s">
        <v>40</v>
      </c>
      <c r="Z12" s="16"/>
      <c r="AA12" s="292">
        <v>9.375E-2</v>
      </c>
      <c r="AB12" s="293" t="s">
        <v>681</v>
      </c>
      <c r="AC12" s="29"/>
      <c r="AD12" s="16"/>
      <c r="AE12" s="292">
        <v>0.45902777777777781</v>
      </c>
      <c r="AF12" s="19"/>
      <c r="AG12" s="221"/>
      <c r="AH12" s="15"/>
      <c r="AI12" s="15"/>
      <c r="AJ12" s="15"/>
      <c r="AK12" s="15"/>
      <c r="AL12" s="15"/>
      <c r="AM12" s="15"/>
      <c r="AN12" s="15"/>
      <c r="AO12" s="15"/>
      <c r="AP12" s="15"/>
      <c r="AQ12" s="118" t="s">
        <v>63</v>
      </c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s="21" customFormat="1" ht="54" customHeight="1" x14ac:dyDescent="0.55000000000000004">
      <c r="A13" s="492" t="s">
        <v>241</v>
      </c>
      <c r="B13" s="611" t="s">
        <v>305</v>
      </c>
      <c r="C13" s="262"/>
      <c r="D13" s="449">
        <v>41915</v>
      </c>
      <c r="E13" s="462" t="s">
        <v>40</v>
      </c>
      <c r="F13" s="263"/>
      <c r="G13" s="263"/>
      <c r="H13" s="263"/>
      <c r="I13" s="263"/>
      <c r="J13" s="429" t="s">
        <v>717</v>
      </c>
      <c r="K13" s="430">
        <v>0.15277777777777776</v>
      </c>
      <c r="L13" s="15"/>
      <c r="M13" s="264"/>
      <c r="N13" s="449"/>
      <c r="O13" s="263"/>
      <c r="P13" s="263"/>
      <c r="Q13" s="263"/>
      <c r="R13" s="263"/>
      <c r="S13" s="263"/>
      <c r="T13" s="263"/>
      <c r="U13" s="263"/>
      <c r="V13" s="263"/>
      <c r="W13" s="19"/>
      <c r="X13" s="446">
        <v>41915</v>
      </c>
      <c r="Y13" s="467" t="s">
        <v>40</v>
      </c>
      <c r="Z13" s="423"/>
      <c r="AA13" s="294">
        <v>0.19652777777777777</v>
      </c>
      <c r="AB13" s="295" t="s">
        <v>691</v>
      </c>
      <c r="AC13" s="266"/>
      <c r="AD13" s="423"/>
      <c r="AE13" s="294">
        <v>0.57916666666666672</v>
      </c>
      <c r="AF13" s="265"/>
      <c r="AG13" s="449"/>
      <c r="AH13" s="263"/>
      <c r="AI13" s="263"/>
      <c r="AJ13" s="263"/>
      <c r="AK13" s="263"/>
      <c r="AL13" s="263"/>
      <c r="AM13" s="263"/>
      <c r="AN13" s="263"/>
      <c r="AO13" s="263"/>
      <c r="AP13" s="263"/>
      <c r="AQ13" s="118" t="s">
        <v>63</v>
      </c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s="21" customFormat="1" ht="54" customHeight="1" x14ac:dyDescent="0.55000000000000004">
      <c r="A14" s="492" t="s">
        <v>229</v>
      </c>
      <c r="B14" s="611" t="s">
        <v>307</v>
      </c>
      <c r="C14" s="262"/>
      <c r="D14" s="449">
        <v>47911</v>
      </c>
      <c r="E14" s="462" t="s">
        <v>40</v>
      </c>
      <c r="F14" s="431" t="s">
        <v>716</v>
      </c>
      <c r="G14" s="263"/>
      <c r="H14" s="263"/>
      <c r="I14" s="263"/>
      <c r="J14" s="429" t="s">
        <v>715</v>
      </c>
      <c r="K14" s="430">
        <v>0.27777777777777779</v>
      </c>
      <c r="L14" s="15"/>
      <c r="M14" s="264"/>
      <c r="N14" s="449"/>
      <c r="O14" s="263"/>
      <c r="P14" s="263"/>
      <c r="Q14" s="263"/>
      <c r="R14" s="263"/>
      <c r="S14" s="263"/>
      <c r="T14" s="263"/>
      <c r="U14" s="263"/>
      <c r="V14" s="263"/>
      <c r="W14" s="19"/>
      <c r="X14" s="446">
        <v>47911</v>
      </c>
      <c r="Y14" s="467" t="s">
        <v>40</v>
      </c>
      <c r="Z14" s="423"/>
      <c r="AA14" s="295">
        <v>0.33124999999999999</v>
      </c>
      <c r="AB14" s="295" t="s">
        <v>690</v>
      </c>
      <c r="AC14" s="266"/>
      <c r="AD14" s="423"/>
      <c r="AE14" s="294">
        <v>0.77916666666666667</v>
      </c>
      <c r="AF14" s="265"/>
      <c r="AG14" s="449"/>
      <c r="AH14" s="263"/>
      <c r="AI14" s="263"/>
      <c r="AJ14" s="263"/>
      <c r="AK14" s="263"/>
      <c r="AL14" s="263"/>
      <c r="AM14" s="263"/>
      <c r="AN14" s="263"/>
      <c r="AO14" s="263"/>
      <c r="AP14" s="263"/>
      <c r="AQ14" s="399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s="21" customFormat="1" ht="54" customHeight="1" thickBot="1" x14ac:dyDescent="0.6">
      <c r="A15" s="474" t="s">
        <v>306</v>
      </c>
      <c r="B15" s="498" t="s">
        <v>304</v>
      </c>
      <c r="C15" s="13"/>
      <c r="D15" s="221" t="s">
        <v>172</v>
      </c>
      <c r="E15" s="467" t="s">
        <v>40</v>
      </c>
      <c r="F15" s="15"/>
      <c r="G15" s="282">
        <v>0.1125</v>
      </c>
      <c r="H15" s="282">
        <v>0.15763888888888888</v>
      </c>
      <c r="I15" s="15"/>
      <c r="J15" s="15"/>
      <c r="K15" s="282">
        <v>0.38680555555555557</v>
      </c>
      <c r="L15" s="15"/>
      <c r="M15" s="398"/>
      <c r="N15" s="221"/>
      <c r="O15" s="15"/>
      <c r="P15" s="15"/>
      <c r="Q15" s="15"/>
      <c r="R15" s="15"/>
      <c r="S15" s="15"/>
      <c r="T15" s="15"/>
      <c r="U15" s="15"/>
      <c r="V15" s="15"/>
      <c r="W15" s="19"/>
      <c r="X15" s="472">
        <v>42001</v>
      </c>
      <c r="Y15" s="467" t="s">
        <v>40</v>
      </c>
      <c r="Z15" s="24"/>
      <c r="AA15" s="271">
        <v>0.44513888888888892</v>
      </c>
      <c r="AB15" s="296" t="s">
        <v>679</v>
      </c>
      <c r="AC15" s="28"/>
      <c r="AD15" s="24"/>
      <c r="AE15" s="271">
        <v>0.8881944444444444</v>
      </c>
      <c r="AF15" s="19"/>
      <c r="AG15" s="221"/>
      <c r="AH15" s="15"/>
      <c r="AI15" s="15"/>
      <c r="AJ15" s="15"/>
      <c r="AK15" s="15"/>
      <c r="AL15" s="15"/>
      <c r="AM15" s="15"/>
      <c r="AN15" s="15"/>
      <c r="AO15" s="15"/>
      <c r="AP15" s="15"/>
      <c r="AQ15" s="399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s="21" customFormat="1" ht="54" customHeight="1" x14ac:dyDescent="0.55000000000000004">
      <c r="A16" s="490" t="s">
        <v>222</v>
      </c>
      <c r="B16" s="498" t="s">
        <v>304</v>
      </c>
      <c r="C16" s="13"/>
      <c r="D16" s="622" t="s">
        <v>175</v>
      </c>
      <c r="E16" s="461" t="s">
        <v>40</v>
      </c>
      <c r="F16" s="623"/>
      <c r="G16" s="624">
        <v>0.40416666666666662</v>
      </c>
      <c r="H16" s="624">
        <v>0.47986111111111113</v>
      </c>
      <c r="I16" s="623"/>
      <c r="J16" s="623"/>
      <c r="K16" s="624">
        <v>0.72013888888888899</v>
      </c>
      <c r="L16" s="623"/>
      <c r="M16" s="5"/>
      <c r="N16" s="622"/>
      <c r="O16" s="623"/>
      <c r="P16" s="623"/>
      <c r="Q16" s="623"/>
      <c r="R16" s="623"/>
      <c r="S16" s="623"/>
      <c r="T16" s="623"/>
      <c r="U16" s="623"/>
      <c r="V16" s="623"/>
      <c r="W16" s="19"/>
      <c r="X16" s="622">
        <v>42003</v>
      </c>
      <c r="Y16" s="461" t="s">
        <v>40</v>
      </c>
      <c r="Z16" s="623"/>
      <c r="AA16" s="634">
        <v>0.77777777777777779</v>
      </c>
      <c r="AB16" s="635" t="s">
        <v>680</v>
      </c>
      <c r="AC16" s="636"/>
      <c r="AD16" s="422"/>
      <c r="AE16" s="634">
        <v>0.14652777777777778</v>
      </c>
      <c r="AF16" s="18"/>
      <c r="AG16" s="622"/>
      <c r="AH16" s="623"/>
      <c r="AI16" s="623"/>
      <c r="AJ16" s="623"/>
      <c r="AK16" s="623"/>
      <c r="AL16" s="623"/>
      <c r="AM16" s="623"/>
      <c r="AN16" s="623"/>
      <c r="AO16" s="623"/>
      <c r="AP16" s="623"/>
      <c r="AQ16" s="118" t="s">
        <v>63</v>
      </c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s="21" customFormat="1" ht="16.5" customHeight="1" thickBot="1" x14ac:dyDescent="0.6">
      <c r="A17" s="488"/>
      <c r="B17" s="612"/>
      <c r="C17" s="621"/>
      <c r="D17" s="630"/>
      <c r="E17" s="313"/>
      <c r="F17" s="89"/>
      <c r="G17" s="89"/>
      <c r="H17" s="89"/>
      <c r="I17" s="89"/>
      <c r="J17" s="89"/>
      <c r="K17" s="89"/>
      <c r="L17" s="631"/>
      <c r="M17" s="632"/>
      <c r="N17" s="630"/>
      <c r="O17" s="89"/>
      <c r="P17" s="89"/>
      <c r="Q17" s="89"/>
      <c r="R17" s="89"/>
      <c r="S17" s="89"/>
      <c r="T17" s="89"/>
      <c r="U17" s="89"/>
      <c r="V17" s="631"/>
      <c r="W17" s="633"/>
      <c r="X17" s="318"/>
      <c r="Y17" s="313"/>
      <c r="Z17" s="313"/>
      <c r="AA17" s="313"/>
      <c r="AB17" s="313"/>
      <c r="AC17" s="313"/>
      <c r="AD17" s="313"/>
      <c r="AE17" s="638"/>
      <c r="AF17" s="633"/>
      <c r="AG17" s="630"/>
      <c r="AH17" s="89"/>
      <c r="AI17" s="89"/>
      <c r="AJ17" s="89"/>
      <c r="AK17" s="89"/>
      <c r="AL17" s="89"/>
      <c r="AM17" s="89"/>
      <c r="AN17" s="89"/>
      <c r="AO17" s="89"/>
      <c r="AP17" s="631"/>
      <c r="AQ17" s="639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s="21" customFormat="1" ht="54" customHeight="1" thickBot="1" x14ac:dyDescent="0.6">
      <c r="A18" s="506" t="s">
        <v>692</v>
      </c>
      <c r="B18" s="619" t="s">
        <v>309</v>
      </c>
      <c r="C18" s="575"/>
      <c r="D18" s="625">
        <v>40859</v>
      </c>
      <c r="E18" s="586" t="s">
        <v>40</v>
      </c>
      <c r="F18" s="626"/>
      <c r="G18" s="627"/>
      <c r="H18" s="627"/>
      <c r="I18" s="626"/>
      <c r="J18" s="628" t="s">
        <v>718</v>
      </c>
      <c r="K18" s="629">
        <v>0.77777777777777779</v>
      </c>
      <c r="L18" s="627"/>
      <c r="M18" s="620"/>
      <c r="N18" s="625"/>
      <c r="O18" s="626"/>
      <c r="P18" s="626"/>
      <c r="Q18" s="626"/>
      <c r="R18" s="626"/>
      <c r="S18" s="626"/>
      <c r="T18" s="626"/>
      <c r="U18" s="626"/>
      <c r="V18" s="626"/>
      <c r="W18" s="112"/>
      <c r="X18" s="585">
        <v>40859</v>
      </c>
      <c r="Y18" s="586" t="s">
        <v>40</v>
      </c>
      <c r="Z18" s="588"/>
      <c r="AA18" s="590">
        <v>0.81597222222222221</v>
      </c>
      <c r="AB18" s="637" t="s">
        <v>693</v>
      </c>
      <c r="AC18" s="637" t="s">
        <v>694</v>
      </c>
      <c r="AD18" s="588"/>
      <c r="AE18" s="590">
        <v>0.5083333333333333</v>
      </c>
      <c r="AF18" s="112"/>
      <c r="AG18" s="625"/>
      <c r="AH18" s="586"/>
      <c r="AI18" s="586"/>
      <c r="AJ18" s="586"/>
      <c r="AK18" s="626"/>
      <c r="AL18" s="626"/>
      <c r="AM18" s="626"/>
      <c r="AN18" s="626"/>
      <c r="AO18" s="626"/>
      <c r="AP18" s="626"/>
      <c r="AQ18" s="267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ht="33.5" x14ac:dyDescent="0.75">
      <c r="A19" s="439"/>
      <c r="N19" s="641"/>
      <c r="X19" s="618"/>
      <c r="AG19" s="618"/>
      <c r="AH19" s="224"/>
      <c r="AI19" s="224"/>
      <c r="AJ19" s="224"/>
      <c r="AK19" s="187"/>
      <c r="AL19" s="187"/>
      <c r="AM19" s="187"/>
      <c r="AN19" s="187"/>
      <c r="AO19" s="187"/>
      <c r="AP19" s="187"/>
    </row>
    <row r="20" spans="1:54" ht="33.5" x14ac:dyDescent="0.75">
      <c r="A20" s="439"/>
      <c r="N20" s="641"/>
      <c r="AG20" s="618"/>
    </row>
    <row r="21" spans="1:54" ht="21" x14ac:dyDescent="0.5">
      <c r="A21" s="76"/>
      <c r="N21" s="641"/>
      <c r="AG21" s="618"/>
    </row>
    <row r="22" spans="1:54" x14ac:dyDescent="0.35">
      <c r="A22" s="76"/>
      <c r="N22" s="641"/>
    </row>
    <row r="23" spans="1:54" x14ac:dyDescent="0.35">
      <c r="A23" s="76"/>
      <c r="N23" s="641"/>
    </row>
    <row r="24" spans="1:54" x14ac:dyDescent="0.35">
      <c r="A24" s="76"/>
      <c r="N24" s="641"/>
    </row>
    <row r="25" spans="1:54" x14ac:dyDescent="0.35">
      <c r="A25" s="76"/>
      <c r="N25" s="641"/>
    </row>
    <row r="26" spans="1:54" x14ac:dyDescent="0.35">
      <c r="A26" s="76"/>
      <c r="N26" s="641"/>
    </row>
    <row r="27" spans="1:54" x14ac:dyDescent="0.35">
      <c r="A27" s="76"/>
      <c r="N27" s="641"/>
    </row>
    <row r="28" spans="1:54" x14ac:dyDescent="0.35">
      <c r="A28" s="76"/>
    </row>
    <row r="29" spans="1:54" x14ac:dyDescent="0.35">
      <c r="A29" s="76"/>
    </row>
    <row r="30" spans="1:54" x14ac:dyDescent="0.35">
      <c r="A30" s="76"/>
    </row>
    <row r="31" spans="1:54" x14ac:dyDescent="0.35">
      <c r="A31" s="76"/>
    </row>
    <row r="32" spans="1:54" x14ac:dyDescent="0.35">
      <c r="A32" s="76"/>
    </row>
    <row r="33" spans="1:1" x14ac:dyDescent="0.35">
      <c r="A33" s="76"/>
    </row>
    <row r="34" spans="1:1" x14ac:dyDescent="0.35">
      <c r="A34" s="76"/>
    </row>
    <row r="35" spans="1:1" x14ac:dyDescent="0.35">
      <c r="A35" s="76"/>
    </row>
    <row r="36" spans="1:1" x14ac:dyDescent="0.35">
      <c r="A36" s="76"/>
    </row>
    <row r="37" spans="1:1" x14ac:dyDescent="0.35">
      <c r="A37" s="76"/>
    </row>
    <row r="38" spans="1:1" x14ac:dyDescent="0.35">
      <c r="A38" s="76"/>
    </row>
    <row r="39" spans="1:1" x14ac:dyDescent="0.35">
      <c r="A39" s="76"/>
    </row>
    <row r="40" spans="1:1" x14ac:dyDescent="0.35">
      <c r="A40" s="76"/>
    </row>
    <row r="41" spans="1:1" x14ac:dyDescent="0.35">
      <c r="A41" s="76"/>
    </row>
    <row r="42" spans="1:1" x14ac:dyDescent="0.35">
      <c r="A42" s="76"/>
    </row>
    <row r="43" spans="1:1" x14ac:dyDescent="0.35">
      <c r="A43" s="76"/>
    </row>
    <row r="44" spans="1:1" x14ac:dyDescent="0.35">
      <c r="A44" s="76"/>
    </row>
    <row r="45" spans="1:1" x14ac:dyDescent="0.35">
      <c r="A45" s="76"/>
    </row>
    <row r="46" spans="1:1" x14ac:dyDescent="0.35">
      <c r="A46" s="76"/>
    </row>
    <row r="47" spans="1:1" x14ac:dyDescent="0.35">
      <c r="A47" s="76"/>
    </row>
    <row r="48" spans="1:1" x14ac:dyDescent="0.35">
      <c r="A48" s="76"/>
    </row>
    <row r="49" spans="1:1" x14ac:dyDescent="0.35">
      <c r="A49" s="76"/>
    </row>
    <row r="50" spans="1:1" x14ac:dyDescent="0.35">
      <c r="A50" s="76"/>
    </row>
    <row r="51" spans="1:1" x14ac:dyDescent="0.35">
      <c r="A51" s="76"/>
    </row>
    <row r="52" spans="1:1" x14ac:dyDescent="0.35">
      <c r="A52" s="76"/>
    </row>
    <row r="53" spans="1:1" x14ac:dyDescent="0.35">
      <c r="A53" s="76"/>
    </row>
    <row r="54" spans="1:1" x14ac:dyDescent="0.35">
      <c r="A54" s="76"/>
    </row>
    <row r="55" spans="1:1" x14ac:dyDescent="0.35">
      <c r="A55" s="76"/>
    </row>
    <row r="56" spans="1:1" x14ac:dyDescent="0.35">
      <c r="A56" s="76"/>
    </row>
    <row r="57" spans="1:1" x14ac:dyDescent="0.35">
      <c r="A57" s="76"/>
    </row>
    <row r="58" spans="1:1" x14ac:dyDescent="0.35">
      <c r="A58" s="76"/>
    </row>
    <row r="59" spans="1:1" x14ac:dyDescent="0.35">
      <c r="A59" s="76"/>
    </row>
    <row r="60" spans="1:1" x14ac:dyDescent="0.35">
      <c r="A60" s="76"/>
    </row>
    <row r="61" spans="1:1" x14ac:dyDescent="0.35">
      <c r="A61" s="76"/>
    </row>
    <row r="62" spans="1:1" x14ac:dyDescent="0.35">
      <c r="A62" s="76"/>
    </row>
    <row r="63" spans="1:1" x14ac:dyDescent="0.35">
      <c r="A63" s="76"/>
    </row>
    <row r="64" spans="1:1" x14ac:dyDescent="0.35">
      <c r="A64" s="76"/>
    </row>
    <row r="65" spans="1:1" x14ac:dyDescent="0.35">
      <c r="A65" s="76"/>
    </row>
    <row r="66" spans="1:1" x14ac:dyDescent="0.35">
      <c r="A66" s="76"/>
    </row>
    <row r="67" spans="1:1" x14ac:dyDescent="0.35">
      <c r="A67" s="76"/>
    </row>
    <row r="68" spans="1:1" x14ac:dyDescent="0.35">
      <c r="A68" s="76"/>
    </row>
  </sheetData>
  <mergeCells count="5">
    <mergeCell ref="D1:AP1"/>
    <mergeCell ref="AG2:AP2"/>
    <mergeCell ref="X2:AE2"/>
    <mergeCell ref="N2:V2"/>
    <mergeCell ref="D2:L2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Footer>&amp;L&amp;1#&amp;"Calibri"&amp;10&amp;K008000Interne SNCF Réseau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7C9D-0069-48D0-AE17-FA84FFD0A11A}">
  <sheetPr>
    <pageSetUpPr fitToPage="1"/>
  </sheetPr>
  <dimension ref="A1:CE87"/>
  <sheetViews>
    <sheetView zoomScale="30" zoomScaleNormal="3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D1" sqref="D1:CD1"/>
    </sheetView>
  </sheetViews>
  <sheetFormatPr baseColWidth="10" defaultColWidth="11.453125" defaultRowHeight="15.5" x14ac:dyDescent="0.35"/>
  <cols>
    <col min="1" max="1" width="70.7265625" style="63" customWidth="1"/>
    <col min="2" max="2" width="80.7265625" style="64" customWidth="1"/>
    <col min="3" max="3" width="3.7265625" style="64" customWidth="1"/>
    <col min="4" max="4" width="20.7265625" style="1" customWidth="1"/>
    <col min="5" max="23" width="13.7265625" style="1" customWidth="1"/>
    <col min="24" max="24" width="3.54296875" style="1" customWidth="1"/>
    <col min="25" max="25" width="20.54296875" style="1" customWidth="1"/>
    <col min="26" max="39" width="13.54296875" style="1" customWidth="1"/>
    <col min="40" max="40" width="3.54296875" style="1" customWidth="1"/>
    <col min="41" max="41" width="20.54296875" style="1" customWidth="1"/>
    <col min="42" max="54" width="13.26953125" style="1" customWidth="1"/>
    <col min="55" max="55" width="3.54296875" style="1" customWidth="1"/>
    <col min="56" max="56" width="20.54296875" style="1" customWidth="1"/>
    <col min="57" max="63" width="13.54296875" style="1" customWidth="1"/>
    <col min="64" max="64" width="3.54296875" style="1" customWidth="1"/>
    <col min="65" max="65" width="20.54296875" style="1" customWidth="1"/>
    <col min="66" max="73" width="13.54296875" style="1" customWidth="1"/>
    <col min="74" max="74" width="3.54296875" style="1" customWidth="1"/>
    <col min="75" max="75" width="20.54296875" style="1" customWidth="1"/>
    <col min="76" max="82" width="13.54296875" style="1" customWidth="1"/>
    <col min="83" max="83" width="3.54296875" style="1" customWidth="1"/>
    <col min="84" max="16384" width="11.453125" style="1"/>
  </cols>
  <sheetData>
    <row r="1" spans="1:83" s="53" customFormat="1" ht="83.25" customHeight="1" thickBot="1" x14ac:dyDescent="0.4">
      <c r="A1" s="92"/>
      <c r="B1" s="687"/>
      <c r="C1" s="81"/>
      <c r="D1" s="906" t="s">
        <v>851</v>
      </c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  <c r="Y1" s="907"/>
      <c r="Z1" s="907"/>
      <c r="AA1" s="907"/>
      <c r="AB1" s="907"/>
      <c r="AC1" s="907"/>
      <c r="AD1" s="907"/>
      <c r="AE1" s="907"/>
      <c r="AF1" s="907"/>
      <c r="AG1" s="907"/>
      <c r="AH1" s="907"/>
      <c r="AI1" s="907"/>
      <c r="AJ1" s="907"/>
      <c r="AK1" s="907"/>
      <c r="AL1" s="907"/>
      <c r="AM1" s="907"/>
      <c r="AN1" s="907"/>
      <c r="AO1" s="907"/>
      <c r="AP1" s="907"/>
      <c r="AQ1" s="907"/>
      <c r="AR1" s="907"/>
      <c r="AS1" s="907"/>
      <c r="AT1" s="907"/>
      <c r="AU1" s="907"/>
      <c r="AV1" s="907"/>
      <c r="AW1" s="907"/>
      <c r="AX1" s="907"/>
      <c r="AY1" s="907"/>
      <c r="AZ1" s="907"/>
      <c r="BA1" s="907"/>
      <c r="BB1" s="907"/>
      <c r="BC1" s="907"/>
      <c r="BD1" s="907"/>
      <c r="BE1" s="907"/>
      <c r="BF1" s="907"/>
      <c r="BG1" s="907"/>
      <c r="BH1" s="907"/>
      <c r="BI1" s="907"/>
      <c r="BJ1" s="907"/>
      <c r="BK1" s="907"/>
      <c r="BL1" s="907"/>
      <c r="BM1" s="907"/>
      <c r="BN1" s="907"/>
      <c r="BO1" s="907"/>
      <c r="BP1" s="907"/>
      <c r="BQ1" s="907"/>
      <c r="BR1" s="907"/>
      <c r="BS1" s="907"/>
      <c r="BT1" s="907"/>
      <c r="BU1" s="907"/>
      <c r="BV1" s="907"/>
      <c r="BW1" s="907"/>
      <c r="BX1" s="907"/>
      <c r="BY1" s="907"/>
      <c r="BZ1" s="907"/>
      <c r="CA1" s="907"/>
      <c r="CB1" s="907"/>
      <c r="CC1" s="907"/>
      <c r="CD1" s="908"/>
      <c r="CE1" s="110"/>
    </row>
    <row r="2" spans="1:83" s="70" customFormat="1" ht="49.5" customHeight="1" x14ac:dyDescent="0.35">
      <c r="A2" s="380"/>
      <c r="B2" s="381"/>
      <c r="C2" s="81"/>
      <c r="D2" s="899" t="s">
        <v>0</v>
      </c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  <c r="W2" s="900"/>
      <c r="X2" s="850"/>
      <c r="Y2" s="898" t="s">
        <v>1</v>
      </c>
      <c r="Z2" s="899"/>
      <c r="AA2" s="899"/>
      <c r="AB2" s="899"/>
      <c r="AC2" s="899"/>
      <c r="AD2" s="899"/>
      <c r="AE2" s="899"/>
      <c r="AF2" s="899"/>
      <c r="AG2" s="899"/>
      <c r="AH2" s="899"/>
      <c r="AI2" s="899"/>
      <c r="AJ2" s="899"/>
      <c r="AK2" s="899"/>
      <c r="AL2" s="899"/>
      <c r="AM2" s="900"/>
      <c r="AN2" s="851"/>
      <c r="AO2" s="904" t="s">
        <v>71</v>
      </c>
      <c r="AP2" s="904"/>
      <c r="AQ2" s="904"/>
      <c r="AR2" s="904"/>
      <c r="AS2" s="904"/>
      <c r="AT2" s="904"/>
      <c r="AU2" s="904"/>
      <c r="AV2" s="904"/>
      <c r="AW2" s="904"/>
      <c r="AX2" s="904"/>
      <c r="AY2" s="904"/>
      <c r="AZ2" s="904"/>
      <c r="BA2" s="904"/>
      <c r="BB2" s="905"/>
      <c r="BC2" s="852"/>
      <c r="BD2" s="909" t="s">
        <v>98</v>
      </c>
      <c r="BE2" s="910"/>
      <c r="BF2" s="910"/>
      <c r="BG2" s="910"/>
      <c r="BH2" s="910"/>
      <c r="BI2" s="910"/>
      <c r="BJ2" s="910"/>
      <c r="BK2" s="911"/>
      <c r="BL2" s="847"/>
      <c r="BM2" s="909" t="s">
        <v>97</v>
      </c>
      <c r="BN2" s="910"/>
      <c r="BO2" s="910"/>
      <c r="BP2" s="910"/>
      <c r="BQ2" s="910"/>
      <c r="BR2" s="910"/>
      <c r="BS2" s="910"/>
      <c r="BT2" s="910"/>
      <c r="BU2" s="911"/>
      <c r="BV2" s="853"/>
      <c r="BW2" s="909" t="s">
        <v>96</v>
      </c>
      <c r="BX2" s="910"/>
      <c r="BY2" s="910"/>
      <c r="BZ2" s="910"/>
      <c r="CA2" s="910"/>
      <c r="CB2" s="910"/>
      <c r="CC2" s="910"/>
      <c r="CD2" s="912"/>
      <c r="CE2" s="110"/>
    </row>
    <row r="3" spans="1:83" s="73" customFormat="1" ht="249" customHeight="1" x14ac:dyDescent="0.35">
      <c r="A3" s="643" t="s">
        <v>272</v>
      </c>
      <c r="B3" s="644"/>
      <c r="C3" s="299"/>
      <c r="D3" s="645" t="s">
        <v>2</v>
      </c>
      <c r="E3" s="646" t="s">
        <v>3</v>
      </c>
      <c r="F3" s="647" t="s">
        <v>4</v>
      </c>
      <c r="G3" s="647" t="s">
        <v>5</v>
      </c>
      <c r="H3" s="647" t="s">
        <v>6</v>
      </c>
      <c r="I3" s="647" t="s">
        <v>7</v>
      </c>
      <c r="J3" s="647" t="s">
        <v>8</v>
      </c>
      <c r="K3" s="647" t="s">
        <v>9</v>
      </c>
      <c r="L3" s="647" t="s">
        <v>10</v>
      </c>
      <c r="M3" s="647" t="s">
        <v>11</v>
      </c>
      <c r="N3" s="647" t="s">
        <v>12</v>
      </c>
      <c r="O3" s="647" t="s">
        <v>13</v>
      </c>
      <c r="P3" s="647" t="s">
        <v>14</v>
      </c>
      <c r="Q3" s="647" t="s">
        <v>15</v>
      </c>
      <c r="R3" s="647" t="s">
        <v>16</v>
      </c>
      <c r="S3" s="647" t="s">
        <v>753</v>
      </c>
      <c r="T3" s="647" t="s">
        <v>17</v>
      </c>
      <c r="U3" s="648" t="s">
        <v>18</v>
      </c>
      <c r="V3" s="648" t="s">
        <v>19</v>
      </c>
      <c r="W3" s="649" t="s">
        <v>20</v>
      </c>
      <c r="X3" s="300"/>
      <c r="Y3" s="649" t="s">
        <v>21</v>
      </c>
      <c r="Z3" s="650" t="s">
        <v>3</v>
      </c>
      <c r="AA3" s="649" t="s">
        <v>15</v>
      </c>
      <c r="AB3" s="649" t="s">
        <v>22</v>
      </c>
      <c r="AC3" s="649" t="s">
        <v>20</v>
      </c>
      <c r="AD3" s="649" t="s">
        <v>23</v>
      </c>
      <c r="AE3" s="649" t="s">
        <v>47</v>
      </c>
      <c r="AF3" s="649" t="s">
        <v>187</v>
      </c>
      <c r="AG3" s="649" t="s">
        <v>24</v>
      </c>
      <c r="AH3" s="649" t="s">
        <v>205</v>
      </c>
      <c r="AI3" s="649" t="s">
        <v>452</v>
      </c>
      <c r="AJ3" s="649" t="s">
        <v>208</v>
      </c>
      <c r="AK3" s="649" t="s">
        <v>453</v>
      </c>
      <c r="AL3" s="649" t="s">
        <v>27</v>
      </c>
      <c r="AM3" s="649" t="s">
        <v>28</v>
      </c>
      <c r="AN3" s="301"/>
      <c r="AO3" s="651" t="s">
        <v>73</v>
      </c>
      <c r="AP3" s="652" t="s">
        <v>3</v>
      </c>
      <c r="AQ3" s="653" t="s">
        <v>74</v>
      </c>
      <c r="AR3" s="653" t="s">
        <v>144</v>
      </c>
      <c r="AS3" s="653" t="s">
        <v>150</v>
      </c>
      <c r="AT3" s="653" t="s">
        <v>75</v>
      </c>
      <c r="AU3" s="653" t="s">
        <v>76</v>
      </c>
      <c r="AV3" s="653" t="s">
        <v>118</v>
      </c>
      <c r="AW3" s="653" t="s">
        <v>349</v>
      </c>
      <c r="AX3" s="653" t="s">
        <v>489</v>
      </c>
      <c r="AY3" s="653" t="s">
        <v>142</v>
      </c>
      <c r="AZ3" s="653" t="s">
        <v>119</v>
      </c>
      <c r="BA3" s="653" t="s">
        <v>308</v>
      </c>
      <c r="BB3" s="653" t="s">
        <v>120</v>
      </c>
      <c r="BC3" s="301"/>
      <c r="BD3" s="654" t="s">
        <v>112</v>
      </c>
      <c r="BE3" s="655" t="s">
        <v>3</v>
      </c>
      <c r="BF3" s="656" t="s">
        <v>121</v>
      </c>
      <c r="BG3" s="656" t="s">
        <v>122</v>
      </c>
      <c r="BH3" s="656" t="s">
        <v>114</v>
      </c>
      <c r="BI3" s="656" t="s">
        <v>233</v>
      </c>
      <c r="BJ3" s="656" t="s">
        <v>103</v>
      </c>
      <c r="BK3" s="656" t="s">
        <v>111</v>
      </c>
      <c r="BL3" s="657"/>
      <c r="BM3" s="658" t="s">
        <v>105</v>
      </c>
      <c r="BN3" s="659" t="s">
        <v>3</v>
      </c>
      <c r="BO3" s="660" t="s">
        <v>110</v>
      </c>
      <c r="BP3" s="660" t="s">
        <v>109</v>
      </c>
      <c r="BQ3" s="660" t="s">
        <v>123</v>
      </c>
      <c r="BR3" s="661" t="s">
        <v>108</v>
      </c>
      <c r="BS3" s="660" t="s">
        <v>107</v>
      </c>
      <c r="BT3" s="660" t="s">
        <v>106</v>
      </c>
      <c r="BU3" s="660" t="s">
        <v>124</v>
      </c>
      <c r="BV3" s="657"/>
      <c r="BW3" s="662" t="s">
        <v>99</v>
      </c>
      <c r="BX3" s="663" t="s">
        <v>3</v>
      </c>
      <c r="BY3" s="664" t="s">
        <v>104</v>
      </c>
      <c r="BZ3" s="664" t="s">
        <v>125</v>
      </c>
      <c r="CA3" s="665" t="s">
        <v>714</v>
      </c>
      <c r="CB3" s="665" t="s">
        <v>102</v>
      </c>
      <c r="CC3" s="664" t="s">
        <v>101</v>
      </c>
      <c r="CD3" s="664" t="s">
        <v>100</v>
      </c>
      <c r="CE3" s="301"/>
    </row>
    <row r="4" spans="1:83" ht="54.5" customHeight="1" x14ac:dyDescent="0.35">
      <c r="A4" s="473" t="s">
        <v>604</v>
      </c>
      <c r="B4" s="915" t="s">
        <v>821</v>
      </c>
      <c r="C4" s="299"/>
      <c r="D4" s="145">
        <v>40553</v>
      </c>
      <c r="E4" s="467" t="s">
        <v>30</v>
      </c>
      <c r="F4" s="470"/>
      <c r="G4" s="470"/>
      <c r="H4" s="470"/>
      <c r="I4" s="470"/>
      <c r="J4" s="24"/>
      <c r="K4" s="28"/>
      <c r="L4" s="470"/>
      <c r="M4" s="166">
        <v>0.77083333333333337</v>
      </c>
      <c r="N4" s="168" t="s">
        <v>36</v>
      </c>
      <c r="O4" s="470"/>
      <c r="P4" s="167" t="s">
        <v>791</v>
      </c>
      <c r="Q4" s="166">
        <v>0.23958333333333334</v>
      </c>
      <c r="R4" s="24"/>
      <c r="S4" s="24"/>
      <c r="T4" s="25"/>
      <c r="U4" s="24"/>
      <c r="V4" s="24"/>
      <c r="W4" s="24"/>
      <c r="X4" s="300"/>
      <c r="Y4" s="901" t="s">
        <v>211</v>
      </c>
      <c r="Z4" s="916" t="s">
        <v>410</v>
      </c>
      <c r="AA4" s="917">
        <v>0.23958333333333334</v>
      </c>
      <c r="AB4" s="913"/>
      <c r="AC4" s="913"/>
      <c r="AD4" s="913"/>
      <c r="AE4" s="913"/>
      <c r="AF4" s="902" t="s">
        <v>217</v>
      </c>
      <c r="AG4" s="913"/>
      <c r="AH4" s="913"/>
      <c r="AI4" s="913"/>
      <c r="AJ4" s="913"/>
      <c r="AK4" s="914"/>
      <c r="AL4" s="914"/>
      <c r="AM4" s="914"/>
      <c r="AN4" s="301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349"/>
      <c r="BD4" s="27"/>
      <c r="BE4" s="27"/>
      <c r="BF4" s="27"/>
      <c r="BG4" s="27"/>
      <c r="BH4" s="27"/>
      <c r="BI4" s="27"/>
      <c r="BJ4" s="27"/>
      <c r="BK4" s="27"/>
      <c r="BL4" s="657"/>
      <c r="BM4" s="27"/>
      <c r="BN4" s="27"/>
      <c r="BO4" s="27"/>
      <c r="BP4" s="27"/>
      <c r="BQ4" s="27"/>
      <c r="BR4" s="27"/>
      <c r="BS4" s="27"/>
      <c r="BT4" s="27"/>
      <c r="BU4" s="27"/>
      <c r="BV4" s="657"/>
      <c r="BW4" s="27"/>
      <c r="BX4" s="27"/>
      <c r="BY4" s="27"/>
      <c r="BZ4" s="27"/>
      <c r="CA4" s="27"/>
      <c r="CB4" s="27"/>
      <c r="CC4" s="27"/>
      <c r="CD4" s="27"/>
      <c r="CE4" s="301"/>
    </row>
    <row r="5" spans="1:83" ht="54.5" customHeight="1" x14ac:dyDescent="0.35">
      <c r="A5" s="474" t="s">
        <v>765</v>
      </c>
      <c r="B5" s="915"/>
      <c r="C5" s="299"/>
      <c r="D5" s="472">
        <v>40105</v>
      </c>
      <c r="E5" s="467" t="s">
        <v>30</v>
      </c>
      <c r="F5" s="470"/>
      <c r="G5" s="470"/>
      <c r="H5" s="470"/>
      <c r="I5" s="470"/>
      <c r="J5" s="24"/>
      <c r="K5" s="24"/>
      <c r="L5" s="24"/>
      <c r="M5" s="470"/>
      <c r="N5" s="470"/>
      <c r="O5" s="166">
        <v>0.90277777777777779</v>
      </c>
      <c r="P5" s="167">
        <v>0.99097222222222225</v>
      </c>
      <c r="Q5" s="24"/>
      <c r="R5" s="24"/>
      <c r="S5" s="24"/>
      <c r="T5" s="25"/>
      <c r="U5" s="24"/>
      <c r="V5" s="24"/>
      <c r="W5" s="24"/>
      <c r="X5" s="300"/>
      <c r="Y5" s="901"/>
      <c r="Z5" s="916"/>
      <c r="AA5" s="918"/>
      <c r="AB5" s="913"/>
      <c r="AC5" s="913"/>
      <c r="AD5" s="913"/>
      <c r="AE5" s="913"/>
      <c r="AF5" s="903"/>
      <c r="AG5" s="913"/>
      <c r="AH5" s="913"/>
      <c r="AI5" s="913"/>
      <c r="AJ5" s="913"/>
      <c r="AK5" s="914"/>
      <c r="AL5" s="914"/>
      <c r="AM5" s="914"/>
      <c r="AN5" s="301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349"/>
      <c r="BD5" s="27"/>
      <c r="BE5" s="27"/>
      <c r="BF5" s="27"/>
      <c r="BG5" s="27"/>
      <c r="BH5" s="27"/>
      <c r="BI5" s="27"/>
      <c r="BJ5" s="27"/>
      <c r="BK5" s="27"/>
      <c r="BL5" s="657"/>
      <c r="BM5" s="27"/>
      <c r="BN5" s="27"/>
      <c r="BO5" s="27"/>
      <c r="BP5" s="27"/>
      <c r="BQ5" s="27"/>
      <c r="BR5" s="27"/>
      <c r="BS5" s="27"/>
      <c r="BT5" s="27"/>
      <c r="BU5" s="27"/>
      <c r="BV5" s="657"/>
      <c r="BW5" s="27"/>
      <c r="BX5" s="27"/>
      <c r="BY5" s="27"/>
      <c r="BZ5" s="27"/>
      <c r="CA5" s="27"/>
      <c r="CB5" s="27"/>
      <c r="CC5" s="27"/>
      <c r="CD5" s="27"/>
      <c r="CE5" s="301"/>
    </row>
    <row r="6" spans="1:83" ht="54.5" customHeight="1" x14ac:dyDescent="0.35">
      <c r="A6" s="473" t="s">
        <v>624</v>
      </c>
      <c r="B6" s="493" t="s">
        <v>802</v>
      </c>
      <c r="C6" s="299"/>
      <c r="D6" s="466" t="s">
        <v>29</v>
      </c>
      <c r="E6" s="467" t="s">
        <v>30</v>
      </c>
      <c r="F6" s="26"/>
      <c r="G6" s="26"/>
      <c r="H6" s="26"/>
      <c r="I6" s="26"/>
      <c r="J6" s="26"/>
      <c r="K6" s="26"/>
      <c r="L6" s="26"/>
      <c r="M6" s="164">
        <v>0.82291666666666663</v>
      </c>
      <c r="N6" s="26"/>
      <c r="O6" s="26"/>
      <c r="P6" s="165" t="s">
        <v>790</v>
      </c>
      <c r="Q6" s="164">
        <v>0.27986111111111112</v>
      </c>
      <c r="R6" s="24"/>
      <c r="S6" s="24"/>
      <c r="T6" s="25"/>
      <c r="U6" s="24"/>
      <c r="V6" s="24"/>
      <c r="W6" s="24"/>
      <c r="X6" s="300"/>
      <c r="Y6" s="466" t="s">
        <v>411</v>
      </c>
      <c r="Z6" s="467" t="s">
        <v>35</v>
      </c>
      <c r="AA6" s="469">
        <v>0.27986111111111112</v>
      </c>
      <c r="AB6" s="465"/>
      <c r="AC6" s="465"/>
      <c r="AD6" s="465"/>
      <c r="AE6" s="465"/>
      <c r="AF6" s="465"/>
      <c r="AG6" s="465"/>
      <c r="AH6" s="172" t="s">
        <v>623</v>
      </c>
      <c r="AI6" s="465"/>
      <c r="AJ6" s="465"/>
      <c r="AK6" s="470"/>
      <c r="AL6" s="470"/>
      <c r="AM6" s="470"/>
      <c r="AN6" s="301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349"/>
      <c r="BD6" s="27"/>
      <c r="BE6" s="27"/>
      <c r="BF6" s="27"/>
      <c r="BG6" s="27"/>
      <c r="BH6" s="27"/>
      <c r="BI6" s="27"/>
      <c r="BJ6" s="27"/>
      <c r="BK6" s="27"/>
      <c r="BL6" s="657"/>
      <c r="BM6" s="27"/>
      <c r="BN6" s="27"/>
      <c r="BO6" s="27"/>
      <c r="BP6" s="27"/>
      <c r="BQ6" s="27"/>
      <c r="BR6" s="27"/>
      <c r="BS6" s="27"/>
      <c r="BT6" s="27"/>
      <c r="BU6" s="27"/>
      <c r="BV6" s="657"/>
      <c r="BW6" s="27"/>
      <c r="BX6" s="27"/>
      <c r="BY6" s="27"/>
      <c r="BZ6" s="27"/>
      <c r="CA6" s="27"/>
      <c r="CB6" s="27"/>
      <c r="CC6" s="27"/>
      <c r="CD6" s="27"/>
      <c r="CE6" s="301"/>
    </row>
    <row r="7" spans="1:83" ht="54.5" customHeight="1" x14ac:dyDescent="0.35">
      <c r="A7" s="473" t="s">
        <v>621</v>
      </c>
      <c r="B7" s="493" t="s">
        <v>243</v>
      </c>
      <c r="C7" s="299"/>
      <c r="D7" s="466">
        <v>40893</v>
      </c>
      <c r="E7" s="467" t="s">
        <v>30</v>
      </c>
      <c r="F7" s="26"/>
      <c r="G7" s="26"/>
      <c r="H7" s="26"/>
      <c r="I7" s="26"/>
      <c r="J7" s="26"/>
      <c r="K7" s="26"/>
      <c r="L7" s="26"/>
      <c r="M7" s="26"/>
      <c r="N7" s="26"/>
      <c r="O7" s="164">
        <v>0.84930555555555554</v>
      </c>
      <c r="P7" s="165">
        <v>0.94861111111111107</v>
      </c>
      <c r="Q7" s="24"/>
      <c r="R7" s="24"/>
      <c r="S7" s="26"/>
      <c r="T7" s="26"/>
      <c r="U7" s="26"/>
      <c r="V7" s="470"/>
      <c r="W7" s="470"/>
      <c r="X7" s="300"/>
      <c r="Y7" s="466" t="s">
        <v>183</v>
      </c>
      <c r="Z7" s="467" t="s">
        <v>35</v>
      </c>
      <c r="AA7" s="471">
        <v>0.2986111111111111</v>
      </c>
      <c r="AB7" s="24"/>
      <c r="AC7" s="28"/>
      <c r="AD7" s="28"/>
      <c r="AE7" s="28"/>
      <c r="AF7" s="24"/>
      <c r="AG7" s="470"/>
      <c r="AH7" s="173" t="s">
        <v>186</v>
      </c>
      <c r="AI7" s="470"/>
      <c r="AJ7" s="470"/>
      <c r="AK7" s="470"/>
      <c r="AL7" s="470"/>
      <c r="AM7" s="131"/>
      <c r="AN7" s="301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349"/>
      <c r="BD7" s="27"/>
      <c r="BE7" s="27"/>
      <c r="BF7" s="27"/>
      <c r="BG7" s="27"/>
      <c r="BH7" s="27"/>
      <c r="BI7" s="27"/>
      <c r="BJ7" s="27"/>
      <c r="BK7" s="27"/>
      <c r="BL7" s="657"/>
      <c r="BM7" s="27"/>
      <c r="BN7" s="27"/>
      <c r="BO7" s="27"/>
      <c r="BP7" s="27"/>
      <c r="BQ7" s="27"/>
      <c r="BR7" s="27"/>
      <c r="BS7" s="27"/>
      <c r="BT7" s="27"/>
      <c r="BU7" s="27"/>
      <c r="BV7" s="657"/>
      <c r="BW7" s="27"/>
      <c r="BX7" s="27"/>
      <c r="BY7" s="27"/>
      <c r="BZ7" s="27"/>
      <c r="CA7" s="27"/>
      <c r="CB7" s="27"/>
      <c r="CC7" s="27"/>
      <c r="CD7" s="27"/>
      <c r="CE7" s="301"/>
    </row>
    <row r="8" spans="1:83" ht="54.5" customHeight="1" x14ac:dyDescent="0.35">
      <c r="A8" s="473" t="s">
        <v>622</v>
      </c>
      <c r="B8" s="494" t="s">
        <v>803</v>
      </c>
      <c r="C8" s="299"/>
      <c r="D8" s="472" t="s">
        <v>37</v>
      </c>
      <c r="E8" s="467" t="s">
        <v>30</v>
      </c>
      <c r="F8" s="470"/>
      <c r="G8" s="470"/>
      <c r="H8" s="24"/>
      <c r="I8" s="28"/>
      <c r="J8" s="470"/>
      <c r="K8" s="166">
        <v>0.86111111111111116</v>
      </c>
      <c r="L8" s="470"/>
      <c r="M8" s="470"/>
      <c r="N8" s="168" t="s">
        <v>38</v>
      </c>
      <c r="O8" s="74"/>
      <c r="P8" s="167">
        <v>0.18680555555555556</v>
      </c>
      <c r="Q8" s="164">
        <v>0.18888888888888888</v>
      </c>
      <c r="R8" s="24"/>
      <c r="S8" s="26"/>
      <c r="T8" s="26"/>
      <c r="U8" s="26"/>
      <c r="V8" s="470"/>
      <c r="W8" s="470"/>
      <c r="X8" s="300"/>
      <c r="Y8" s="466" t="s">
        <v>215</v>
      </c>
      <c r="Z8" s="467" t="s">
        <v>31</v>
      </c>
      <c r="AA8" s="171">
        <v>0.53680555555555554</v>
      </c>
      <c r="AB8" s="24"/>
      <c r="AC8" s="28"/>
      <c r="AD8" s="28"/>
      <c r="AE8" s="28"/>
      <c r="AF8" s="24"/>
      <c r="AG8" s="173" t="s">
        <v>412</v>
      </c>
      <c r="AH8" s="25"/>
      <c r="AI8" s="470"/>
      <c r="AJ8" s="470"/>
      <c r="AK8" s="470"/>
      <c r="AL8" s="470"/>
      <c r="AM8" s="131"/>
      <c r="AN8" s="301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349"/>
      <c r="BD8" s="27"/>
      <c r="BE8" s="27"/>
      <c r="BF8" s="27"/>
      <c r="BG8" s="27"/>
      <c r="BH8" s="27"/>
      <c r="BI8" s="27"/>
      <c r="BJ8" s="27"/>
      <c r="BK8" s="27"/>
      <c r="BL8" s="657"/>
      <c r="BM8" s="27"/>
      <c r="BN8" s="27"/>
      <c r="BO8" s="27"/>
      <c r="BP8" s="27"/>
      <c r="BQ8" s="27"/>
      <c r="BR8" s="27"/>
      <c r="BS8" s="27"/>
      <c r="BT8" s="27"/>
      <c r="BU8" s="27"/>
      <c r="BV8" s="657"/>
      <c r="BW8" s="27"/>
      <c r="BX8" s="27"/>
      <c r="BY8" s="27"/>
      <c r="BZ8" s="27"/>
      <c r="CA8" s="27"/>
      <c r="CB8" s="27"/>
      <c r="CC8" s="27"/>
      <c r="CD8" s="27"/>
      <c r="CE8" s="301"/>
    </row>
    <row r="9" spans="1:83" ht="54.5" customHeight="1" x14ac:dyDescent="0.45">
      <c r="A9" s="473" t="s">
        <v>213</v>
      </c>
      <c r="B9" s="493" t="s">
        <v>242</v>
      </c>
      <c r="C9" s="299"/>
      <c r="D9" s="144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24"/>
      <c r="R9" s="24"/>
      <c r="S9" s="24"/>
      <c r="T9" s="25"/>
      <c r="U9" s="24"/>
      <c r="V9" s="24"/>
      <c r="W9" s="24"/>
      <c r="X9" s="300"/>
      <c r="Y9" s="466" t="s">
        <v>184</v>
      </c>
      <c r="Z9" s="467" t="s">
        <v>185</v>
      </c>
      <c r="AA9" s="471">
        <v>0.62222222222222223</v>
      </c>
      <c r="AB9" s="470"/>
      <c r="AC9" s="24"/>
      <c r="AD9" s="24"/>
      <c r="AE9" s="24"/>
      <c r="AF9" s="24"/>
      <c r="AG9" s="173" t="s">
        <v>413</v>
      </c>
      <c r="AH9" s="24"/>
      <c r="AI9" s="24"/>
      <c r="AJ9" s="24"/>
      <c r="AK9" s="470"/>
      <c r="AL9" s="470"/>
      <c r="AM9" s="131"/>
      <c r="AN9" s="301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349"/>
      <c r="BD9" s="27"/>
      <c r="BE9" s="27"/>
      <c r="BF9" s="27"/>
      <c r="BG9" s="27"/>
      <c r="BH9" s="27"/>
      <c r="BI9" s="27"/>
      <c r="BJ9" s="27"/>
      <c r="BK9" s="27"/>
      <c r="BL9" s="657"/>
      <c r="BM9" s="27"/>
      <c r="BN9" s="27"/>
      <c r="BO9" s="27"/>
      <c r="BP9" s="27"/>
      <c r="BQ9" s="27"/>
      <c r="BR9" s="27"/>
      <c r="BS9" s="27"/>
      <c r="BT9" s="27"/>
      <c r="BU9" s="27"/>
      <c r="BV9" s="657"/>
      <c r="BW9" s="27"/>
      <c r="BX9" s="27"/>
      <c r="BY9" s="27"/>
      <c r="BZ9" s="27"/>
      <c r="CA9" s="27"/>
      <c r="CB9" s="27"/>
      <c r="CC9" s="27"/>
      <c r="CD9" s="27"/>
      <c r="CE9" s="301"/>
    </row>
    <row r="10" spans="1:83" ht="54.5" customHeight="1" x14ac:dyDescent="0.35">
      <c r="A10" s="474" t="s">
        <v>773</v>
      </c>
      <c r="B10" s="496" t="s">
        <v>244</v>
      </c>
      <c r="C10" s="299"/>
      <c r="D10" s="145" t="s">
        <v>772</v>
      </c>
      <c r="E10" s="467" t="s">
        <v>30</v>
      </c>
      <c r="F10" s="470"/>
      <c r="G10" s="470"/>
      <c r="H10" s="470"/>
      <c r="I10" s="470"/>
      <c r="J10" s="470"/>
      <c r="K10" s="167">
        <v>0.60069444444444442</v>
      </c>
      <c r="L10" s="26"/>
      <c r="M10" s="26"/>
      <c r="N10" s="169" t="s">
        <v>784</v>
      </c>
      <c r="O10" s="26"/>
      <c r="P10" s="165">
        <v>9.7222222222222224E-3</v>
      </c>
      <c r="Q10" s="164">
        <v>1.1805555555555555E-2</v>
      </c>
      <c r="R10" s="24"/>
      <c r="S10" s="24"/>
      <c r="T10" s="25"/>
      <c r="U10" s="24"/>
      <c r="V10" s="24"/>
      <c r="W10" s="24"/>
      <c r="X10" s="300"/>
      <c r="Y10" s="466"/>
      <c r="Z10" s="467"/>
      <c r="AA10" s="24"/>
      <c r="AB10" s="24"/>
      <c r="AC10" s="48"/>
      <c r="AD10" s="48"/>
      <c r="AE10" s="48"/>
      <c r="AF10" s="24"/>
      <c r="AG10" s="24"/>
      <c r="AH10" s="24"/>
      <c r="AI10" s="470"/>
      <c r="AJ10" s="470"/>
      <c r="AK10" s="470"/>
      <c r="AL10" s="470"/>
      <c r="AM10" s="131"/>
      <c r="AN10" s="301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349"/>
      <c r="BD10" s="27"/>
      <c r="BE10" s="27"/>
      <c r="BF10" s="27"/>
      <c r="BG10" s="27"/>
      <c r="BH10" s="27"/>
      <c r="BI10" s="27"/>
      <c r="BJ10" s="27"/>
      <c r="BK10" s="27"/>
      <c r="BL10" s="657"/>
      <c r="BM10" s="27"/>
      <c r="BN10" s="27"/>
      <c r="BO10" s="27"/>
      <c r="BP10" s="27"/>
      <c r="BQ10" s="27"/>
      <c r="BR10" s="27"/>
      <c r="BS10" s="27"/>
      <c r="BT10" s="27"/>
      <c r="BU10" s="27"/>
      <c r="BV10" s="657"/>
      <c r="BW10" s="27"/>
      <c r="BX10" s="27"/>
      <c r="BY10" s="27"/>
      <c r="BZ10" s="27"/>
      <c r="CA10" s="27"/>
      <c r="CB10" s="27"/>
      <c r="CC10" s="27"/>
      <c r="CD10" s="27"/>
      <c r="CE10" s="301"/>
    </row>
    <row r="11" spans="1:83" ht="54.5" customHeight="1" x14ac:dyDescent="0.45">
      <c r="A11" s="474" t="s">
        <v>771</v>
      </c>
      <c r="B11" s="493" t="s">
        <v>244</v>
      </c>
      <c r="C11" s="299"/>
      <c r="D11" s="472" t="s">
        <v>32</v>
      </c>
      <c r="E11" s="467" t="s">
        <v>30</v>
      </c>
      <c r="F11" s="24"/>
      <c r="G11" s="24"/>
      <c r="H11" s="470"/>
      <c r="I11" s="470"/>
      <c r="J11" s="470"/>
      <c r="K11" s="166">
        <v>0.63541666666666663</v>
      </c>
      <c r="L11" s="470"/>
      <c r="M11" s="470"/>
      <c r="N11" s="168" t="s">
        <v>33</v>
      </c>
      <c r="O11" s="470"/>
      <c r="P11" s="167">
        <v>2.361111111111111E-2</v>
      </c>
      <c r="Q11" s="166">
        <v>2.5694444444444447E-2</v>
      </c>
      <c r="R11" s="24"/>
      <c r="S11" s="184"/>
      <c r="T11" s="184"/>
      <c r="U11" s="184"/>
      <c r="V11" s="470"/>
      <c r="W11" s="470"/>
      <c r="X11" s="300"/>
      <c r="Y11" s="466"/>
      <c r="Z11" s="467"/>
      <c r="AA11" s="24"/>
      <c r="AB11" s="24"/>
      <c r="AC11" s="48"/>
      <c r="AD11" s="48"/>
      <c r="AE11" s="48"/>
      <c r="AF11" s="24"/>
      <c r="AG11" s="470"/>
      <c r="AH11" s="24"/>
      <c r="AI11" s="470"/>
      <c r="AJ11" s="470"/>
      <c r="AK11" s="470"/>
      <c r="AL11" s="470"/>
      <c r="AM11" s="131"/>
      <c r="AN11" s="301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349"/>
      <c r="BD11" s="27"/>
      <c r="BE11" s="27"/>
      <c r="BF11" s="27"/>
      <c r="BG11" s="27"/>
      <c r="BH11" s="27"/>
      <c r="BI11" s="27"/>
      <c r="BJ11" s="27"/>
      <c r="BK11" s="27"/>
      <c r="BL11" s="657"/>
      <c r="BM11" s="27"/>
      <c r="BN11" s="27"/>
      <c r="BO11" s="27"/>
      <c r="BP11" s="27"/>
      <c r="BQ11" s="27"/>
      <c r="BR11" s="27"/>
      <c r="BS11" s="27"/>
      <c r="BT11" s="27"/>
      <c r="BU11" s="27"/>
      <c r="BV11" s="657"/>
      <c r="BW11" s="27"/>
      <c r="BX11" s="27"/>
      <c r="BY11" s="27"/>
      <c r="BZ11" s="27"/>
      <c r="CA11" s="27"/>
      <c r="CB11" s="27"/>
      <c r="CC11" s="27"/>
      <c r="CD11" s="27"/>
      <c r="CE11" s="301"/>
    </row>
    <row r="12" spans="1:83" ht="54.5" customHeight="1" x14ac:dyDescent="0.45">
      <c r="A12" s="474" t="s">
        <v>767</v>
      </c>
      <c r="B12" s="493" t="s">
        <v>253</v>
      </c>
      <c r="C12" s="299"/>
      <c r="D12" s="466" t="s">
        <v>41</v>
      </c>
      <c r="E12" s="467" t="s">
        <v>40</v>
      </c>
      <c r="F12" s="26"/>
      <c r="G12" s="26"/>
      <c r="H12" s="166">
        <v>0.48958333333333331</v>
      </c>
      <c r="I12" s="169" t="s">
        <v>42</v>
      </c>
      <c r="J12" s="26"/>
      <c r="K12" s="26"/>
      <c r="L12" s="26"/>
      <c r="M12" s="26"/>
      <c r="N12" s="169" t="s">
        <v>154</v>
      </c>
      <c r="O12" s="26"/>
      <c r="P12" s="165">
        <v>0.16111111111111112</v>
      </c>
      <c r="Q12" s="166">
        <v>0.16319444444444445</v>
      </c>
      <c r="R12" s="24"/>
      <c r="S12" s="184"/>
      <c r="T12" s="184"/>
      <c r="U12" s="184"/>
      <c r="V12" s="470"/>
      <c r="W12" s="470"/>
      <c r="X12" s="300"/>
      <c r="Y12" s="548"/>
      <c r="Z12" s="467"/>
      <c r="AA12" s="24"/>
      <c r="AB12" s="24"/>
      <c r="AC12" s="48"/>
      <c r="AD12" s="48"/>
      <c r="AE12" s="48"/>
      <c r="AF12" s="24"/>
      <c r="AG12" s="470"/>
      <c r="AH12" s="24"/>
      <c r="AI12" s="470"/>
      <c r="AJ12" s="470"/>
      <c r="AK12" s="470"/>
      <c r="AL12" s="470"/>
      <c r="AM12" s="131"/>
      <c r="AN12" s="301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349"/>
      <c r="BD12" s="27"/>
      <c r="BE12" s="27"/>
      <c r="BF12" s="27"/>
      <c r="BG12" s="27"/>
      <c r="BH12" s="27"/>
      <c r="BI12" s="27"/>
      <c r="BJ12" s="27"/>
      <c r="BK12" s="27"/>
      <c r="BL12" s="657"/>
      <c r="BM12" s="27"/>
      <c r="BN12" s="27"/>
      <c r="BO12" s="27"/>
      <c r="BP12" s="27"/>
      <c r="BQ12" s="27"/>
      <c r="BR12" s="27"/>
      <c r="BS12" s="27"/>
      <c r="BT12" s="27"/>
      <c r="BU12" s="27"/>
      <c r="BV12" s="657"/>
      <c r="BW12" s="27"/>
      <c r="BX12" s="27"/>
      <c r="BY12" s="27"/>
      <c r="BZ12" s="27"/>
      <c r="CA12" s="27"/>
      <c r="CB12" s="27"/>
      <c r="CC12" s="27"/>
      <c r="CD12" s="27"/>
      <c r="CE12" s="301"/>
    </row>
    <row r="13" spans="1:83" ht="54.5" customHeight="1" x14ac:dyDescent="0.35">
      <c r="A13" s="474" t="s">
        <v>770</v>
      </c>
      <c r="B13" s="496" t="s">
        <v>247</v>
      </c>
      <c r="C13" s="299"/>
      <c r="D13" s="145" t="s">
        <v>155</v>
      </c>
      <c r="E13" s="467" t="s">
        <v>40</v>
      </c>
      <c r="F13" s="470"/>
      <c r="G13" s="470"/>
      <c r="H13" s="470"/>
      <c r="I13" s="470"/>
      <c r="J13" s="166">
        <v>0.2986111111111111</v>
      </c>
      <c r="K13" s="167">
        <v>0.50763888888888886</v>
      </c>
      <c r="L13" s="26"/>
      <c r="M13" s="26"/>
      <c r="N13" s="26"/>
      <c r="O13" s="26"/>
      <c r="P13" s="26"/>
      <c r="Q13" s="26"/>
      <c r="R13" s="24"/>
      <c r="S13" s="24"/>
      <c r="T13" s="25"/>
      <c r="U13" s="24"/>
      <c r="V13" s="24"/>
      <c r="W13" s="24"/>
      <c r="X13" s="300"/>
      <c r="Y13" s="466"/>
      <c r="Z13" s="467"/>
      <c r="AA13" s="24"/>
      <c r="AB13" s="24"/>
      <c r="AC13" s="48"/>
      <c r="AD13" s="48"/>
      <c r="AE13" s="48"/>
      <c r="AF13" s="24"/>
      <c r="AG13" s="24"/>
      <c r="AH13" s="24"/>
      <c r="AI13" s="470"/>
      <c r="AJ13" s="470"/>
      <c r="AK13" s="470"/>
      <c r="AL13" s="470"/>
      <c r="AM13" s="131"/>
      <c r="AN13" s="301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349"/>
      <c r="BD13" s="27"/>
      <c r="BE13" s="27"/>
      <c r="BF13" s="27"/>
      <c r="BG13" s="27"/>
      <c r="BH13" s="27"/>
      <c r="BI13" s="27"/>
      <c r="BJ13" s="27"/>
      <c r="BK13" s="27"/>
      <c r="BL13" s="657"/>
      <c r="BM13" s="27"/>
      <c r="BN13" s="27"/>
      <c r="BO13" s="27"/>
      <c r="BP13" s="27"/>
      <c r="BQ13" s="27"/>
      <c r="BR13" s="27"/>
      <c r="BS13" s="27"/>
      <c r="BT13" s="27"/>
      <c r="BU13" s="27"/>
      <c r="BV13" s="657"/>
      <c r="BW13" s="27"/>
      <c r="BX13" s="27"/>
      <c r="BY13" s="27"/>
      <c r="BZ13" s="27"/>
      <c r="CA13" s="27"/>
      <c r="CB13" s="27"/>
      <c r="CC13" s="27"/>
      <c r="CD13" s="27"/>
      <c r="CE13" s="301"/>
    </row>
    <row r="14" spans="1:83" ht="54.5" customHeight="1" x14ac:dyDescent="0.35">
      <c r="A14" s="474" t="s">
        <v>766</v>
      </c>
      <c r="B14" s="493" t="s">
        <v>245</v>
      </c>
      <c r="C14" s="299"/>
      <c r="D14" s="472" t="s">
        <v>43</v>
      </c>
      <c r="E14" s="467" t="s">
        <v>30</v>
      </c>
      <c r="F14" s="470"/>
      <c r="G14" s="470"/>
      <c r="H14" s="24"/>
      <c r="I14" s="24"/>
      <c r="J14" s="470"/>
      <c r="K14" s="470"/>
      <c r="L14" s="166">
        <v>0.79861111111111116</v>
      </c>
      <c r="M14" s="470"/>
      <c r="N14" s="470"/>
      <c r="O14" s="74"/>
      <c r="P14" s="167">
        <v>0.28472222222222221</v>
      </c>
      <c r="Q14" s="166">
        <v>0.28680555555555554</v>
      </c>
      <c r="R14" s="24"/>
      <c r="S14" s="470"/>
      <c r="T14" s="26"/>
      <c r="U14" s="26"/>
      <c r="V14" s="26"/>
      <c r="W14" s="26"/>
      <c r="X14" s="300"/>
      <c r="Y14" s="466"/>
      <c r="Z14" s="467"/>
      <c r="AA14" s="48"/>
      <c r="AB14" s="48"/>
      <c r="AC14" s="465"/>
      <c r="AD14" s="31"/>
      <c r="AE14" s="31"/>
      <c r="AF14" s="465"/>
      <c r="AG14" s="48"/>
      <c r="AH14" s="48"/>
      <c r="AI14" s="465"/>
      <c r="AJ14" s="465"/>
      <c r="AK14" s="465"/>
      <c r="AL14" s="465"/>
      <c r="AM14" s="303"/>
      <c r="AN14" s="301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349"/>
      <c r="BD14" s="27"/>
      <c r="BE14" s="27"/>
      <c r="BF14" s="27"/>
      <c r="BG14" s="27"/>
      <c r="BH14" s="27"/>
      <c r="BI14" s="27"/>
      <c r="BJ14" s="27"/>
      <c r="BK14" s="27"/>
      <c r="BL14" s="657"/>
      <c r="BM14" s="27"/>
      <c r="BN14" s="27"/>
      <c r="BO14" s="27"/>
      <c r="BP14" s="27"/>
      <c r="BQ14" s="27"/>
      <c r="BR14" s="27"/>
      <c r="BS14" s="27"/>
      <c r="BT14" s="27"/>
      <c r="BU14" s="27"/>
      <c r="BV14" s="657"/>
      <c r="BW14" s="27"/>
      <c r="BX14" s="27"/>
      <c r="BY14" s="27"/>
      <c r="BZ14" s="27"/>
      <c r="CA14" s="27"/>
      <c r="CB14" s="27"/>
      <c r="CC14" s="27"/>
      <c r="CD14" s="27"/>
      <c r="CE14" s="301"/>
    </row>
    <row r="15" spans="1:83" ht="54.5" customHeight="1" x14ac:dyDescent="0.35">
      <c r="A15" s="689" t="s">
        <v>768</v>
      </c>
      <c r="B15" s="668" t="s">
        <v>246</v>
      </c>
      <c r="C15" s="690"/>
      <c r="D15" s="459">
        <v>40459</v>
      </c>
      <c r="E15" s="461" t="s">
        <v>40</v>
      </c>
      <c r="F15" s="691">
        <v>0.8125</v>
      </c>
      <c r="G15" s="691">
        <v>2.4305555555555556E-2</v>
      </c>
      <c r="H15" s="422"/>
      <c r="I15" s="422"/>
      <c r="J15" s="455"/>
      <c r="K15" s="455"/>
      <c r="L15" s="455"/>
      <c r="M15" s="455"/>
      <c r="N15" s="455"/>
      <c r="O15" s="455"/>
      <c r="P15" s="455"/>
      <c r="Q15" s="455"/>
      <c r="R15" s="422"/>
      <c r="S15" s="422"/>
      <c r="T15" s="416"/>
      <c r="U15" s="254"/>
      <c r="V15" s="422"/>
      <c r="W15" s="422"/>
      <c r="X15" s="669"/>
      <c r="Y15" s="459"/>
      <c r="Z15" s="461"/>
      <c r="AA15" s="422"/>
      <c r="AB15" s="455"/>
      <c r="AC15" s="692"/>
      <c r="AD15" s="692"/>
      <c r="AE15" s="692"/>
      <c r="AF15" s="692"/>
      <c r="AG15" s="455"/>
      <c r="AH15" s="455"/>
      <c r="AI15" s="450"/>
      <c r="AJ15" s="450"/>
      <c r="AK15" s="416"/>
      <c r="AL15" s="416"/>
      <c r="AM15" s="693"/>
      <c r="AN15" s="679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8"/>
      <c r="BD15" s="354"/>
      <c r="BE15" s="354"/>
      <c r="BF15" s="354"/>
      <c r="BG15" s="354"/>
      <c r="BH15" s="354"/>
      <c r="BI15" s="354"/>
      <c r="BJ15" s="354"/>
      <c r="BK15" s="354"/>
      <c r="BL15" s="674"/>
      <c r="BM15" s="354"/>
      <c r="BN15" s="354"/>
      <c r="BO15" s="354"/>
      <c r="BP15" s="354"/>
      <c r="BQ15" s="354"/>
      <c r="BR15" s="354"/>
      <c r="BS15" s="354"/>
      <c r="BT15" s="354"/>
      <c r="BU15" s="354"/>
      <c r="BV15" s="674"/>
      <c r="BW15" s="354"/>
      <c r="BX15" s="354"/>
      <c r="BY15" s="354"/>
      <c r="BZ15" s="354"/>
      <c r="CA15" s="354"/>
      <c r="CB15" s="354"/>
      <c r="CC15" s="354"/>
      <c r="CD15" s="354"/>
      <c r="CE15" s="301"/>
    </row>
    <row r="16" spans="1:83" ht="9.5" customHeight="1" x14ac:dyDescent="0.5">
      <c r="A16" s="702"/>
      <c r="B16" s="703"/>
      <c r="C16" s="704"/>
      <c r="D16" s="705"/>
      <c r="E16" s="706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20"/>
      <c r="V16" s="520"/>
      <c r="W16" s="520"/>
      <c r="X16" s="707"/>
      <c r="Y16" s="309"/>
      <c r="Z16" s="521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20"/>
      <c r="AM16" s="520"/>
      <c r="AN16" s="708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9"/>
      <c r="BG16" s="319"/>
      <c r="BH16" s="319"/>
      <c r="BI16" s="319"/>
      <c r="BJ16" s="319"/>
      <c r="BK16" s="319"/>
      <c r="BL16" s="707"/>
      <c r="BM16" s="319"/>
      <c r="BN16" s="319"/>
      <c r="BO16" s="319"/>
      <c r="BP16" s="319"/>
      <c r="BQ16" s="319"/>
      <c r="BR16" s="319"/>
      <c r="BS16" s="319"/>
      <c r="BT16" s="319"/>
      <c r="BU16" s="319"/>
      <c r="BV16" s="707"/>
      <c r="BW16" s="319"/>
      <c r="BX16" s="319"/>
      <c r="BY16" s="319"/>
      <c r="BZ16" s="319"/>
      <c r="CA16" s="319"/>
      <c r="CB16" s="319"/>
      <c r="CC16" s="319"/>
      <c r="CD16" s="709"/>
      <c r="CE16" s="688"/>
    </row>
    <row r="17" spans="1:83" ht="54.5" customHeight="1" x14ac:dyDescent="0.45">
      <c r="A17" s="694" t="s">
        <v>775</v>
      </c>
      <c r="B17" s="695" t="s">
        <v>824</v>
      </c>
      <c r="C17" s="696"/>
      <c r="D17" s="697" t="s">
        <v>785</v>
      </c>
      <c r="E17" s="462" t="s">
        <v>801</v>
      </c>
      <c r="F17" s="456"/>
      <c r="G17" s="456"/>
      <c r="H17" s="698">
        <v>0.39583333333333331</v>
      </c>
      <c r="I17" s="456"/>
      <c r="J17" s="456"/>
      <c r="K17" s="456"/>
      <c r="L17" s="699">
        <v>0.59236111111111112</v>
      </c>
      <c r="M17" s="700" t="s">
        <v>817</v>
      </c>
      <c r="N17" s="701"/>
      <c r="O17" s="701"/>
      <c r="P17" s="701"/>
      <c r="Q17" s="701"/>
      <c r="R17" s="423"/>
      <c r="S17" s="701"/>
      <c r="T17" s="701"/>
      <c r="U17" s="701"/>
      <c r="V17" s="456"/>
      <c r="W17" s="456"/>
      <c r="X17" s="681"/>
      <c r="Y17" s="460"/>
      <c r="Z17" s="462"/>
      <c r="AA17" s="423"/>
      <c r="AB17" s="423"/>
      <c r="AC17" s="682"/>
      <c r="AD17" s="682"/>
      <c r="AE17" s="682"/>
      <c r="AF17" s="423"/>
      <c r="AG17" s="456"/>
      <c r="AH17" s="423"/>
      <c r="AI17" s="456"/>
      <c r="AJ17" s="456"/>
      <c r="AK17" s="456"/>
      <c r="AL17" s="456"/>
      <c r="AM17" s="505"/>
      <c r="AN17" s="686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369"/>
      <c r="BD17" s="151"/>
      <c r="BE17" s="151"/>
      <c r="BF17" s="151"/>
      <c r="BG17" s="151"/>
      <c r="BH17" s="151"/>
      <c r="BI17" s="151"/>
      <c r="BJ17" s="151"/>
      <c r="BK17" s="151"/>
      <c r="BL17" s="235"/>
      <c r="BM17" s="151"/>
      <c r="BN17" s="151"/>
      <c r="BO17" s="151"/>
      <c r="BP17" s="151"/>
      <c r="BQ17" s="151"/>
      <c r="BR17" s="151"/>
      <c r="BS17" s="151"/>
      <c r="BT17" s="151"/>
      <c r="BU17" s="151"/>
      <c r="BV17" s="235"/>
      <c r="BW17" s="151"/>
      <c r="BX17" s="151"/>
      <c r="BY17" s="151"/>
      <c r="BZ17" s="151"/>
      <c r="CA17" s="151"/>
      <c r="CB17" s="151"/>
      <c r="CC17" s="151"/>
      <c r="CD17" s="151"/>
      <c r="CE17" s="301"/>
    </row>
    <row r="18" spans="1:83" ht="54.5" customHeight="1" x14ac:dyDescent="0.35">
      <c r="A18" s="710" t="s">
        <v>733</v>
      </c>
      <c r="B18" s="711" t="s">
        <v>804</v>
      </c>
      <c r="C18" s="690"/>
      <c r="D18" s="251" t="s">
        <v>156</v>
      </c>
      <c r="E18" s="461" t="s">
        <v>774</v>
      </c>
      <c r="F18" s="455"/>
      <c r="G18" s="455"/>
      <c r="H18" s="712">
        <v>0.96180555555555547</v>
      </c>
      <c r="I18" s="455"/>
      <c r="J18" s="455"/>
      <c r="K18" s="455"/>
      <c r="L18" s="712">
        <v>0.16597222222222222</v>
      </c>
      <c r="M18" s="713" t="s">
        <v>734</v>
      </c>
      <c r="N18" s="422"/>
      <c r="O18" s="455"/>
      <c r="P18" s="422"/>
      <c r="Q18" s="422"/>
      <c r="R18" s="422"/>
      <c r="S18" s="254"/>
      <c r="T18" s="455"/>
      <c r="U18" s="678"/>
      <c r="V18" s="678"/>
      <c r="W18" s="678"/>
      <c r="X18" s="669"/>
      <c r="Y18" s="459"/>
      <c r="Z18" s="714"/>
      <c r="AA18" s="678"/>
      <c r="AB18" s="678"/>
      <c r="AC18" s="678"/>
      <c r="AD18" s="692"/>
      <c r="AE18" s="692"/>
      <c r="AF18" s="692"/>
      <c r="AG18" s="678"/>
      <c r="AH18" s="678"/>
      <c r="AI18" s="678"/>
      <c r="AJ18" s="678"/>
      <c r="AK18" s="678"/>
      <c r="AL18" s="678"/>
      <c r="AM18" s="715"/>
      <c r="AN18" s="679"/>
      <c r="AO18" s="354"/>
      <c r="AP18" s="354"/>
      <c r="AQ18" s="354"/>
      <c r="AR18" s="354"/>
      <c r="AS18" s="354"/>
      <c r="AT18" s="354"/>
      <c r="AU18" s="354"/>
      <c r="AV18" s="354"/>
      <c r="AW18" s="354"/>
      <c r="AX18" s="354"/>
      <c r="AY18" s="354"/>
      <c r="AZ18" s="354"/>
      <c r="BA18" s="354"/>
      <c r="BB18" s="354"/>
      <c r="BC18" s="358"/>
      <c r="BD18" s="354"/>
      <c r="BE18" s="354"/>
      <c r="BF18" s="354"/>
      <c r="BG18" s="354"/>
      <c r="BH18" s="354"/>
      <c r="BI18" s="354"/>
      <c r="BJ18" s="354"/>
      <c r="BK18" s="354"/>
      <c r="BL18" s="674"/>
      <c r="BM18" s="354"/>
      <c r="BN18" s="354"/>
      <c r="BO18" s="354"/>
      <c r="BP18" s="354"/>
      <c r="BQ18" s="354"/>
      <c r="BR18" s="354"/>
      <c r="BS18" s="354"/>
      <c r="BT18" s="354"/>
      <c r="BU18" s="354"/>
      <c r="BV18" s="674"/>
      <c r="BW18" s="354"/>
      <c r="BX18" s="354"/>
      <c r="BY18" s="354"/>
      <c r="BZ18" s="354"/>
      <c r="CA18" s="354"/>
      <c r="CB18" s="354"/>
      <c r="CC18" s="354"/>
      <c r="CD18" s="354"/>
      <c r="CE18" s="301"/>
    </row>
    <row r="19" spans="1:83" ht="9.5" customHeight="1" x14ac:dyDescent="0.75">
      <c r="A19" s="856"/>
      <c r="B19" s="857"/>
      <c r="C19" s="524"/>
      <c r="D19" s="718"/>
      <c r="E19" s="327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14"/>
      <c r="S19" s="373"/>
      <c r="T19" s="373"/>
      <c r="U19" s="326"/>
      <c r="V19" s="326"/>
      <c r="W19" s="326"/>
      <c r="X19" s="308"/>
      <c r="Y19" s="309"/>
      <c r="Z19" s="521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10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62"/>
      <c r="BD19" s="307"/>
      <c r="BE19" s="307"/>
      <c r="BF19" s="307"/>
      <c r="BG19" s="307"/>
      <c r="BH19" s="307"/>
      <c r="BI19" s="307"/>
      <c r="BJ19" s="307"/>
      <c r="BK19" s="307"/>
      <c r="BL19" s="719"/>
      <c r="BM19" s="307"/>
      <c r="BN19" s="307"/>
      <c r="BO19" s="307"/>
      <c r="BP19" s="307"/>
      <c r="BQ19" s="307"/>
      <c r="BR19" s="307"/>
      <c r="BS19" s="307"/>
      <c r="BT19" s="307"/>
      <c r="BU19" s="307"/>
      <c r="BV19" s="719"/>
      <c r="BW19" s="307"/>
      <c r="BX19" s="307"/>
      <c r="BY19" s="307"/>
      <c r="BZ19" s="307"/>
      <c r="CA19" s="307"/>
      <c r="CB19" s="307"/>
      <c r="CC19" s="307"/>
      <c r="CD19" s="302"/>
      <c r="CE19" s="688"/>
    </row>
    <row r="20" spans="1:83" ht="54.5" customHeight="1" x14ac:dyDescent="0.35">
      <c r="A20" s="492" t="s">
        <v>598</v>
      </c>
      <c r="B20" s="642" t="s">
        <v>805</v>
      </c>
      <c r="C20" s="696"/>
      <c r="D20" s="546"/>
      <c r="E20" s="462"/>
      <c r="F20" s="456"/>
      <c r="G20" s="456"/>
      <c r="H20" s="423"/>
      <c r="I20" s="456"/>
      <c r="J20" s="456"/>
      <c r="K20" s="456"/>
      <c r="L20" s="423"/>
      <c r="M20" s="423"/>
      <c r="N20" s="423"/>
      <c r="O20" s="456"/>
      <c r="P20" s="423"/>
      <c r="Q20" s="423"/>
      <c r="R20" s="371"/>
      <c r="S20" s="371"/>
      <c r="T20" s="456"/>
      <c r="U20" s="321"/>
      <c r="V20" s="321"/>
      <c r="W20" s="321"/>
      <c r="X20" s="681"/>
      <c r="Y20" s="460" t="s">
        <v>465</v>
      </c>
      <c r="Z20" s="716" t="s">
        <v>30</v>
      </c>
      <c r="AA20" s="321"/>
      <c r="AB20" s="321"/>
      <c r="AC20" s="463">
        <v>0.20486111111111113</v>
      </c>
      <c r="AD20" s="682"/>
      <c r="AE20" s="682"/>
      <c r="AF20" s="682"/>
      <c r="AG20" s="321"/>
      <c r="AH20" s="526"/>
      <c r="AI20" s="408" t="s">
        <v>599</v>
      </c>
      <c r="AJ20" s="321"/>
      <c r="AK20" s="321"/>
      <c r="AL20" s="321"/>
      <c r="AM20" s="717"/>
      <c r="AN20" s="686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369"/>
      <c r="BD20" s="151"/>
      <c r="BE20" s="151"/>
      <c r="BF20" s="151"/>
      <c r="BG20" s="151"/>
      <c r="BH20" s="151"/>
      <c r="BI20" s="151"/>
      <c r="BJ20" s="151"/>
      <c r="BK20" s="151"/>
      <c r="BL20" s="235"/>
      <c r="BM20" s="151"/>
      <c r="BN20" s="151"/>
      <c r="BO20" s="151"/>
      <c r="BP20" s="151"/>
      <c r="BQ20" s="151"/>
      <c r="BR20" s="151"/>
      <c r="BS20" s="151"/>
      <c r="BT20" s="151"/>
      <c r="BU20" s="151"/>
      <c r="BV20" s="235"/>
      <c r="BW20" s="151"/>
      <c r="BX20" s="151"/>
      <c r="BY20" s="151"/>
      <c r="BZ20" s="151"/>
      <c r="CA20" s="151"/>
      <c r="CB20" s="151"/>
      <c r="CC20" s="151"/>
      <c r="CD20" s="151"/>
      <c r="CE20" s="301"/>
    </row>
    <row r="21" spans="1:83" ht="54.5" customHeight="1" x14ac:dyDescent="0.35">
      <c r="A21" s="473" t="s">
        <v>777</v>
      </c>
      <c r="B21" s="494" t="s">
        <v>806</v>
      </c>
      <c r="C21" s="299"/>
      <c r="D21" s="548" t="s">
        <v>778</v>
      </c>
      <c r="E21" s="467" t="s">
        <v>40</v>
      </c>
      <c r="F21" s="470"/>
      <c r="G21" s="470"/>
      <c r="H21" s="24"/>
      <c r="I21" s="470"/>
      <c r="J21" s="470"/>
      <c r="K21" s="470"/>
      <c r="L21" s="24"/>
      <c r="M21" s="24"/>
      <c r="N21" s="24"/>
      <c r="O21" s="470"/>
      <c r="P21" s="24"/>
      <c r="Q21" s="24"/>
      <c r="R21" s="164">
        <v>0.82638888888888884</v>
      </c>
      <c r="S21" s="164">
        <v>0.83958333333333324</v>
      </c>
      <c r="T21" s="168" t="s">
        <v>779</v>
      </c>
      <c r="U21" s="177">
        <v>0.96388888888888891</v>
      </c>
      <c r="V21" s="177">
        <v>0.99513888888888891</v>
      </c>
      <c r="W21" s="469">
        <v>0.99722222222222223</v>
      </c>
      <c r="X21" s="300"/>
      <c r="Y21" s="466" t="s">
        <v>216</v>
      </c>
      <c r="Z21" s="161" t="s">
        <v>40</v>
      </c>
      <c r="AA21" s="26"/>
      <c r="AB21" s="26"/>
      <c r="AC21" s="469">
        <v>0.23333333333333331</v>
      </c>
      <c r="AD21" s="48"/>
      <c r="AE21" s="48"/>
      <c r="AF21" s="468" t="s">
        <v>776</v>
      </c>
      <c r="AG21" s="26"/>
      <c r="AH21" s="41"/>
      <c r="AI21" s="41"/>
      <c r="AJ21" s="26"/>
      <c r="AK21" s="26"/>
      <c r="AL21" s="26"/>
      <c r="AM21" s="304"/>
      <c r="AN21" s="301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349"/>
      <c r="BD21" s="27"/>
      <c r="BE21" s="27"/>
      <c r="BF21" s="27"/>
      <c r="BG21" s="27"/>
      <c r="BH21" s="27"/>
      <c r="BI21" s="27"/>
      <c r="BJ21" s="27"/>
      <c r="BK21" s="27"/>
      <c r="BL21" s="657"/>
      <c r="BM21" s="27"/>
      <c r="BN21" s="27"/>
      <c r="BO21" s="27"/>
      <c r="BP21" s="27"/>
      <c r="BQ21" s="27"/>
      <c r="BR21" s="27"/>
      <c r="BS21" s="27"/>
      <c r="BT21" s="27"/>
      <c r="BU21" s="27"/>
      <c r="BV21" s="657"/>
      <c r="BW21" s="27"/>
      <c r="BX21" s="27"/>
      <c r="BY21" s="27"/>
      <c r="BZ21" s="27"/>
      <c r="CA21" s="27"/>
      <c r="CB21" s="27"/>
      <c r="CC21" s="27"/>
      <c r="CD21" s="27"/>
      <c r="CE21" s="301"/>
    </row>
    <row r="22" spans="1:83" ht="54.5" customHeight="1" x14ac:dyDescent="0.35">
      <c r="A22" s="473" t="s">
        <v>655</v>
      </c>
      <c r="B22" s="494" t="s">
        <v>805</v>
      </c>
      <c r="C22" s="299"/>
      <c r="D22" s="472"/>
      <c r="E22" s="467"/>
      <c r="F22" s="470"/>
      <c r="G22" s="470"/>
      <c r="H22" s="24"/>
      <c r="I22" s="470"/>
      <c r="J22" s="470"/>
      <c r="K22" s="470"/>
      <c r="L22" s="24"/>
      <c r="M22" s="24"/>
      <c r="N22" s="24"/>
      <c r="O22" s="470"/>
      <c r="P22" s="24"/>
      <c r="Q22" s="24"/>
      <c r="R22" s="38"/>
      <c r="S22" s="38"/>
      <c r="T22" s="470"/>
      <c r="U22" s="26"/>
      <c r="V22" s="26"/>
      <c r="W22" s="26"/>
      <c r="X22" s="300"/>
      <c r="Y22" s="466" t="s">
        <v>466</v>
      </c>
      <c r="Z22" s="161" t="s">
        <v>30</v>
      </c>
      <c r="AA22" s="26"/>
      <c r="AB22" s="26"/>
      <c r="AC22" s="469">
        <v>0.23958333333333334</v>
      </c>
      <c r="AD22" s="48"/>
      <c r="AE22" s="48"/>
      <c r="AF22" s="48"/>
      <c r="AG22" s="26"/>
      <c r="AH22" s="172" t="s">
        <v>467</v>
      </c>
      <c r="AI22" s="26"/>
      <c r="AJ22" s="26"/>
      <c r="AK22" s="26"/>
      <c r="AL22" s="26"/>
      <c r="AM22" s="304"/>
      <c r="AN22" s="301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349"/>
      <c r="BD22" s="27"/>
      <c r="BE22" s="27"/>
      <c r="BF22" s="27"/>
      <c r="BG22" s="27"/>
      <c r="BH22" s="27"/>
      <c r="BI22" s="27"/>
      <c r="BJ22" s="27"/>
      <c r="BK22" s="27"/>
      <c r="BL22" s="657"/>
      <c r="BM22" s="27"/>
      <c r="BN22" s="27"/>
      <c r="BO22" s="27"/>
      <c r="BP22" s="27"/>
      <c r="BQ22" s="27"/>
      <c r="BR22" s="27"/>
      <c r="BS22" s="27"/>
      <c r="BT22" s="27"/>
      <c r="BU22" s="27"/>
      <c r="BV22" s="657"/>
      <c r="BW22" s="27"/>
      <c r="BX22" s="27"/>
      <c r="BY22" s="27"/>
      <c r="BZ22" s="27"/>
      <c r="CA22" s="27"/>
      <c r="CB22" s="27"/>
      <c r="CC22" s="27"/>
      <c r="CD22" s="27"/>
      <c r="CE22" s="301"/>
    </row>
    <row r="23" spans="1:83" ht="54.5" customHeight="1" x14ac:dyDescent="0.35">
      <c r="A23" s="473" t="s">
        <v>782</v>
      </c>
      <c r="B23" s="496" t="s">
        <v>807</v>
      </c>
      <c r="C23" s="299"/>
      <c r="D23" s="466"/>
      <c r="E23" s="467"/>
      <c r="F23" s="26"/>
      <c r="G23" s="26"/>
      <c r="H23" s="26"/>
      <c r="I23" s="26"/>
      <c r="J23" s="26"/>
      <c r="K23" s="26"/>
      <c r="L23" s="26"/>
      <c r="M23" s="38"/>
      <c r="N23" s="26"/>
      <c r="O23" s="26"/>
      <c r="P23" s="38"/>
      <c r="Q23" s="26"/>
      <c r="R23" s="26"/>
      <c r="S23" s="26"/>
      <c r="T23" s="26"/>
      <c r="U23" s="26"/>
      <c r="V23" s="26"/>
      <c r="W23" s="26"/>
      <c r="X23" s="300"/>
      <c r="Y23" s="466" t="s">
        <v>656</v>
      </c>
      <c r="Z23" s="467" t="s">
        <v>31</v>
      </c>
      <c r="AA23" s="24"/>
      <c r="AB23" s="24"/>
      <c r="AC23" s="471">
        <v>0.30208333333333331</v>
      </c>
      <c r="AD23" s="48"/>
      <c r="AE23" s="48"/>
      <c r="AF23" s="24"/>
      <c r="AG23" s="24"/>
      <c r="AH23" s="173" t="s">
        <v>657</v>
      </c>
      <c r="AI23" s="25"/>
      <c r="AJ23" s="25"/>
      <c r="AK23" s="470"/>
      <c r="AL23" s="470"/>
      <c r="AM23" s="470"/>
      <c r="AN23" s="301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349"/>
      <c r="BD23" s="27"/>
      <c r="BE23" s="27"/>
      <c r="BF23" s="27"/>
      <c r="BG23" s="27"/>
      <c r="BH23" s="27"/>
      <c r="BI23" s="27"/>
      <c r="BJ23" s="27"/>
      <c r="BK23" s="27"/>
      <c r="BL23" s="657"/>
      <c r="BM23" s="27"/>
      <c r="BN23" s="27"/>
      <c r="BO23" s="27"/>
      <c r="BP23" s="27"/>
      <c r="BQ23" s="27"/>
      <c r="BR23" s="27"/>
      <c r="BS23" s="27"/>
      <c r="BT23" s="27"/>
      <c r="BU23" s="27"/>
      <c r="BV23" s="657"/>
      <c r="BW23" s="27"/>
      <c r="BX23" s="27"/>
      <c r="BY23" s="27"/>
      <c r="BZ23" s="27"/>
      <c r="CA23" s="27"/>
      <c r="CB23" s="27"/>
      <c r="CC23" s="27"/>
      <c r="CD23" s="27"/>
      <c r="CE23" s="301"/>
    </row>
    <row r="24" spans="1:83" ht="54.5" customHeight="1" x14ac:dyDescent="0.35">
      <c r="A24" s="473" t="s">
        <v>641</v>
      </c>
      <c r="B24" s="496" t="s">
        <v>250</v>
      </c>
      <c r="C24" s="299"/>
      <c r="D24" s="466"/>
      <c r="E24" s="467"/>
      <c r="F24" s="26"/>
      <c r="G24" s="26"/>
      <c r="H24" s="26"/>
      <c r="I24" s="26"/>
      <c r="J24" s="26"/>
      <c r="K24" s="26"/>
      <c r="L24" s="26"/>
      <c r="M24" s="38"/>
      <c r="N24" s="26"/>
      <c r="O24" s="26"/>
      <c r="P24" s="38"/>
      <c r="Q24" s="26"/>
      <c r="R24" s="26"/>
      <c r="S24" s="26"/>
      <c r="T24" s="26"/>
      <c r="U24" s="26"/>
      <c r="V24" s="26"/>
      <c r="W24" s="26"/>
      <c r="X24" s="300"/>
      <c r="Y24" s="466" t="s">
        <v>449</v>
      </c>
      <c r="Z24" s="467" t="s">
        <v>40</v>
      </c>
      <c r="AA24" s="24"/>
      <c r="AB24" s="24"/>
      <c r="AC24" s="471">
        <v>0.41250000000000003</v>
      </c>
      <c r="AD24" s="468" t="s">
        <v>450</v>
      </c>
      <c r="AE24" s="39"/>
      <c r="AF24" s="24"/>
      <c r="AG24" s="24"/>
      <c r="AH24" s="470"/>
      <c r="AI24" s="470"/>
      <c r="AJ24" s="25"/>
      <c r="AK24" s="173" t="s">
        <v>451</v>
      </c>
      <c r="AL24" s="24"/>
      <c r="AM24" s="24"/>
      <c r="AN24" s="301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349"/>
      <c r="BD24" s="27"/>
      <c r="BE24" s="27"/>
      <c r="BF24" s="27"/>
      <c r="BG24" s="27"/>
      <c r="BH24" s="27"/>
      <c r="BI24" s="27"/>
      <c r="BJ24" s="27"/>
      <c r="BK24" s="27"/>
      <c r="BL24" s="657"/>
      <c r="BM24" s="27"/>
      <c r="BN24" s="27"/>
      <c r="BO24" s="27"/>
      <c r="BP24" s="27"/>
      <c r="BQ24" s="27"/>
      <c r="BR24" s="27"/>
      <c r="BS24" s="27"/>
      <c r="BT24" s="27"/>
      <c r="BU24" s="27"/>
      <c r="BV24" s="657"/>
      <c r="BW24" s="27"/>
      <c r="BX24" s="27"/>
      <c r="BY24" s="27"/>
      <c r="BZ24" s="27"/>
      <c r="CA24" s="27"/>
      <c r="CB24" s="27"/>
      <c r="CC24" s="27"/>
      <c r="CD24" s="27"/>
      <c r="CE24" s="301"/>
    </row>
    <row r="25" spans="1:83" ht="54.5" customHeight="1" x14ac:dyDescent="0.5">
      <c r="A25" s="473" t="s">
        <v>658</v>
      </c>
      <c r="B25" s="493" t="s">
        <v>252</v>
      </c>
      <c r="C25" s="299"/>
      <c r="D25" s="54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26"/>
      <c r="W25" s="26"/>
      <c r="X25" s="300"/>
      <c r="Y25" s="466" t="s">
        <v>188</v>
      </c>
      <c r="Z25" s="467" t="s">
        <v>31</v>
      </c>
      <c r="AA25" s="24"/>
      <c r="AB25" s="24"/>
      <c r="AC25" s="471">
        <v>0.43402777777777773</v>
      </c>
      <c r="AD25" s="24"/>
      <c r="AE25" s="24"/>
      <c r="AF25" s="24"/>
      <c r="AG25" s="24"/>
      <c r="AH25" s="171" t="s">
        <v>193</v>
      </c>
      <c r="AI25" s="24"/>
      <c r="AJ25" s="24"/>
      <c r="AK25" s="24"/>
      <c r="AL25" s="24"/>
      <c r="AM25" s="24"/>
      <c r="AN25" s="301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349"/>
      <c r="BD25" s="27"/>
      <c r="BE25" s="27"/>
      <c r="BF25" s="27"/>
      <c r="BG25" s="27"/>
      <c r="BH25" s="27"/>
      <c r="BI25" s="27"/>
      <c r="BJ25" s="27"/>
      <c r="BK25" s="27"/>
      <c r="BL25" s="657"/>
      <c r="BM25" s="27"/>
      <c r="BN25" s="27"/>
      <c r="BO25" s="27"/>
      <c r="BP25" s="27"/>
      <c r="BQ25" s="27"/>
      <c r="BR25" s="27"/>
      <c r="BS25" s="27"/>
      <c r="BT25" s="27"/>
      <c r="BU25" s="27"/>
      <c r="BV25" s="657"/>
      <c r="BW25" s="27"/>
      <c r="BX25" s="27"/>
      <c r="BY25" s="27"/>
      <c r="BZ25" s="27"/>
      <c r="CA25" s="27"/>
      <c r="CB25" s="27"/>
      <c r="CC25" s="27"/>
      <c r="CD25" s="27"/>
      <c r="CE25" s="301"/>
    </row>
    <row r="26" spans="1:83" ht="54.5" customHeight="1" x14ac:dyDescent="0.5">
      <c r="A26" s="473" t="s">
        <v>642</v>
      </c>
      <c r="B26" s="493" t="s">
        <v>808</v>
      </c>
      <c r="C26" s="299"/>
      <c r="D26" s="54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26"/>
      <c r="W26" s="26"/>
      <c r="X26" s="300"/>
      <c r="Y26" s="466" t="s">
        <v>446</v>
      </c>
      <c r="Z26" s="467" t="s">
        <v>31</v>
      </c>
      <c r="AA26" s="24"/>
      <c r="AB26" s="24"/>
      <c r="AC26" s="471">
        <v>0.44027777777777777</v>
      </c>
      <c r="AD26" s="24"/>
      <c r="AE26" s="24"/>
      <c r="AF26" s="171" t="s">
        <v>447</v>
      </c>
      <c r="AG26" s="24"/>
      <c r="AH26" s="171" t="s">
        <v>448</v>
      </c>
      <c r="AI26" s="24"/>
      <c r="AJ26" s="24"/>
      <c r="AK26" s="24"/>
      <c r="AL26" s="24"/>
      <c r="AM26" s="24"/>
      <c r="AN26" s="301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349"/>
      <c r="BD26" s="27"/>
      <c r="BE26" s="27"/>
      <c r="BF26" s="27"/>
      <c r="BG26" s="27"/>
      <c r="BH26" s="27"/>
      <c r="BI26" s="27"/>
      <c r="BJ26" s="27"/>
      <c r="BK26" s="27"/>
      <c r="BL26" s="657"/>
      <c r="BM26" s="27"/>
      <c r="BN26" s="27"/>
      <c r="BO26" s="27"/>
      <c r="BP26" s="27"/>
      <c r="BQ26" s="27"/>
      <c r="BR26" s="27"/>
      <c r="BS26" s="27"/>
      <c r="BT26" s="27"/>
      <c r="BU26" s="27"/>
      <c r="BV26" s="657"/>
      <c r="BW26" s="27"/>
      <c r="BX26" s="27"/>
      <c r="BY26" s="27"/>
      <c r="BZ26" s="27"/>
      <c r="CA26" s="27"/>
      <c r="CB26" s="27"/>
      <c r="CC26" s="27"/>
      <c r="CD26" s="27"/>
      <c r="CE26" s="301"/>
    </row>
    <row r="27" spans="1:83" ht="54.5" customHeight="1" x14ac:dyDescent="0.5">
      <c r="A27" s="473" t="s">
        <v>644</v>
      </c>
      <c r="B27" s="493" t="s">
        <v>809</v>
      </c>
      <c r="C27" s="299"/>
      <c r="D27" s="54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26"/>
      <c r="W27" s="26"/>
      <c r="X27" s="300"/>
      <c r="Y27" s="466" t="s">
        <v>454</v>
      </c>
      <c r="Z27" s="467" t="s">
        <v>40</v>
      </c>
      <c r="AA27" s="24"/>
      <c r="AB27" s="24"/>
      <c r="AC27" s="471">
        <v>0.47222222222222227</v>
      </c>
      <c r="AD27" s="171" t="s">
        <v>643</v>
      </c>
      <c r="AE27" s="28"/>
      <c r="AF27" s="24"/>
      <c r="AG27" s="24"/>
      <c r="AH27" s="24"/>
      <c r="AI27" s="24"/>
      <c r="AJ27" s="471">
        <v>0.79513888888888884</v>
      </c>
      <c r="AK27" s="24"/>
      <c r="AL27" s="24"/>
      <c r="AM27" s="24"/>
      <c r="AN27" s="301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349"/>
      <c r="BD27" s="27"/>
      <c r="BE27" s="27"/>
      <c r="BF27" s="27"/>
      <c r="BG27" s="27"/>
      <c r="BH27" s="27"/>
      <c r="BI27" s="27"/>
      <c r="BJ27" s="27"/>
      <c r="BK27" s="27"/>
      <c r="BL27" s="657"/>
      <c r="BM27" s="27"/>
      <c r="BN27" s="27"/>
      <c r="BO27" s="27"/>
      <c r="BP27" s="27"/>
      <c r="BQ27" s="27"/>
      <c r="BR27" s="27"/>
      <c r="BS27" s="27"/>
      <c r="BT27" s="27"/>
      <c r="BU27" s="27"/>
      <c r="BV27" s="657"/>
      <c r="BW27" s="27"/>
      <c r="BX27" s="27"/>
      <c r="BY27" s="27"/>
      <c r="BZ27" s="27"/>
      <c r="CA27" s="27"/>
      <c r="CB27" s="27"/>
      <c r="CC27" s="27"/>
      <c r="CD27" s="27"/>
      <c r="CE27" s="301"/>
    </row>
    <row r="28" spans="1:83" ht="54.5" customHeight="1" x14ac:dyDescent="0.35">
      <c r="A28" s="473" t="s">
        <v>645</v>
      </c>
      <c r="B28" s="493" t="s">
        <v>249</v>
      </c>
      <c r="C28" s="299"/>
      <c r="D28" s="466">
        <v>46117</v>
      </c>
      <c r="E28" s="467" t="s">
        <v>40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164">
        <v>0.15625</v>
      </c>
      <c r="S28" s="164">
        <v>0.16666666666666666</v>
      </c>
      <c r="T28" s="168" t="s">
        <v>163</v>
      </c>
      <c r="U28" s="177">
        <v>0.27708333333333335</v>
      </c>
      <c r="V28" s="177">
        <v>0.30833333333333335</v>
      </c>
      <c r="W28" s="469">
        <v>0.31041666666666667</v>
      </c>
      <c r="X28" s="300"/>
      <c r="Y28" s="466" t="s">
        <v>189</v>
      </c>
      <c r="Z28" s="467" t="s">
        <v>35</v>
      </c>
      <c r="AA28" s="24"/>
      <c r="AB28" s="24"/>
      <c r="AC28" s="471">
        <v>0.48402777777777778</v>
      </c>
      <c r="AD28" s="24"/>
      <c r="AE28" s="24"/>
      <c r="AF28" s="24"/>
      <c r="AG28" s="24"/>
      <c r="AH28" s="171" t="s">
        <v>445</v>
      </c>
      <c r="AI28" s="24"/>
      <c r="AJ28" s="24"/>
      <c r="AK28" s="24"/>
      <c r="AL28" s="24"/>
      <c r="AM28" s="24"/>
      <c r="AN28" s="301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349"/>
      <c r="BD28" s="27"/>
      <c r="BE28" s="27"/>
      <c r="BF28" s="27"/>
      <c r="BG28" s="27"/>
      <c r="BH28" s="27"/>
      <c r="BI28" s="27"/>
      <c r="BJ28" s="27"/>
      <c r="BK28" s="27"/>
      <c r="BL28" s="657"/>
      <c r="BM28" s="27"/>
      <c r="BN28" s="27"/>
      <c r="BO28" s="27"/>
      <c r="BP28" s="27"/>
      <c r="BQ28" s="27"/>
      <c r="BR28" s="27"/>
      <c r="BS28" s="27"/>
      <c r="BT28" s="27"/>
      <c r="BU28" s="27"/>
      <c r="BV28" s="657"/>
      <c r="BW28" s="27"/>
      <c r="BX28" s="27"/>
      <c r="BY28" s="27"/>
      <c r="BZ28" s="27"/>
      <c r="CA28" s="27"/>
      <c r="CB28" s="27"/>
      <c r="CC28" s="27"/>
      <c r="CD28" s="27"/>
      <c r="CE28" s="301"/>
    </row>
    <row r="29" spans="1:83" ht="54.5" customHeight="1" x14ac:dyDescent="0.45">
      <c r="A29" s="473" t="s">
        <v>646</v>
      </c>
      <c r="B29" s="502" t="s">
        <v>810</v>
      </c>
      <c r="C29" s="299"/>
      <c r="D29" s="144">
        <v>46191</v>
      </c>
      <c r="E29" s="467" t="s">
        <v>40</v>
      </c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24"/>
      <c r="R29" s="24"/>
      <c r="S29" s="166">
        <v>0.21319444444444444</v>
      </c>
      <c r="T29" s="167">
        <v>0.34513888888888888</v>
      </c>
      <c r="U29" s="178">
        <v>0.34930555555555554</v>
      </c>
      <c r="V29" s="178">
        <v>0.38055555555555554</v>
      </c>
      <c r="W29" s="471">
        <v>0.38263888888888892</v>
      </c>
      <c r="X29" s="300"/>
      <c r="Y29" s="466" t="s">
        <v>190</v>
      </c>
      <c r="Z29" s="467" t="s">
        <v>31</v>
      </c>
      <c r="AA29" s="470"/>
      <c r="AB29" s="470"/>
      <c r="AC29" s="471">
        <v>0.51666666666666672</v>
      </c>
      <c r="AD29" s="470"/>
      <c r="AE29" s="470"/>
      <c r="AF29" s="470"/>
      <c r="AG29" s="470"/>
      <c r="AH29" s="470"/>
      <c r="AI29" s="470"/>
      <c r="AJ29" s="471">
        <v>0.83888888888888891</v>
      </c>
      <c r="AK29" s="470"/>
      <c r="AL29" s="470"/>
      <c r="AM29" s="470"/>
      <c r="AN29" s="301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349"/>
      <c r="BD29" s="27"/>
      <c r="BE29" s="27"/>
      <c r="BF29" s="27"/>
      <c r="BG29" s="27"/>
      <c r="BH29" s="27"/>
      <c r="BI29" s="27"/>
      <c r="BJ29" s="27"/>
      <c r="BK29" s="27"/>
      <c r="BL29" s="657"/>
      <c r="BM29" s="27"/>
      <c r="BN29" s="27"/>
      <c r="BO29" s="27"/>
      <c r="BP29" s="27"/>
      <c r="BQ29" s="27"/>
      <c r="BR29" s="27"/>
      <c r="BS29" s="27"/>
      <c r="BT29" s="27"/>
      <c r="BU29" s="27"/>
      <c r="BV29" s="657"/>
      <c r="BW29" s="27"/>
      <c r="BX29" s="27"/>
      <c r="BY29" s="27"/>
      <c r="BZ29" s="27"/>
      <c r="CA29" s="27"/>
      <c r="CB29" s="27"/>
      <c r="CC29" s="27"/>
      <c r="CD29" s="27"/>
      <c r="CE29" s="301"/>
    </row>
    <row r="30" spans="1:83" ht="54.5" customHeight="1" x14ac:dyDescent="0.35">
      <c r="A30" s="473" t="s">
        <v>649</v>
      </c>
      <c r="B30" s="499" t="s">
        <v>808</v>
      </c>
      <c r="C30" s="299"/>
      <c r="D30" s="472">
        <v>46199</v>
      </c>
      <c r="E30" s="467" t="s">
        <v>40</v>
      </c>
      <c r="F30" s="470"/>
      <c r="G30" s="470"/>
      <c r="H30" s="24"/>
      <c r="I30" s="470"/>
      <c r="J30" s="470"/>
      <c r="K30" s="470"/>
      <c r="L30" s="24"/>
      <c r="M30" s="24"/>
      <c r="N30" s="24"/>
      <c r="O30" s="470"/>
      <c r="P30" s="24"/>
      <c r="Q30" s="24"/>
      <c r="R30" s="38"/>
      <c r="S30" s="164">
        <v>0.36805555555555558</v>
      </c>
      <c r="T30" s="166">
        <v>0.47638888888888892</v>
      </c>
      <c r="U30" s="177">
        <v>0.47986111111111113</v>
      </c>
      <c r="V30" s="177">
        <v>0.51111111111111118</v>
      </c>
      <c r="W30" s="469">
        <v>0.5131944444444444</v>
      </c>
      <c r="X30" s="300"/>
      <c r="Y30" s="466" t="s">
        <v>455</v>
      </c>
      <c r="Z30" s="161" t="s">
        <v>31</v>
      </c>
      <c r="AA30" s="26"/>
      <c r="AB30" s="26"/>
      <c r="AC30" s="469">
        <v>0.57847222222222217</v>
      </c>
      <c r="AD30" s="48"/>
      <c r="AE30" s="48"/>
      <c r="AF30" s="468" t="s">
        <v>647</v>
      </c>
      <c r="AG30" s="26"/>
      <c r="AH30" s="26"/>
      <c r="AI30" s="172" t="s">
        <v>648</v>
      </c>
      <c r="AJ30" s="26"/>
      <c r="AK30" s="26"/>
      <c r="AL30" s="26"/>
      <c r="AM30" s="304"/>
      <c r="AN30" s="301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349"/>
      <c r="BD30" s="27"/>
      <c r="BE30" s="27"/>
      <c r="BF30" s="27"/>
      <c r="BG30" s="27"/>
      <c r="BH30" s="27"/>
      <c r="BI30" s="27"/>
      <c r="BJ30" s="27"/>
      <c r="BK30" s="27"/>
      <c r="BL30" s="657"/>
      <c r="BM30" s="27"/>
      <c r="BN30" s="27"/>
      <c r="BO30" s="27"/>
      <c r="BP30" s="27"/>
      <c r="BQ30" s="27"/>
      <c r="BR30" s="27"/>
      <c r="BS30" s="27"/>
      <c r="BT30" s="27"/>
      <c r="BU30" s="27"/>
      <c r="BV30" s="657"/>
      <c r="BW30" s="27"/>
      <c r="BX30" s="27"/>
      <c r="BY30" s="27"/>
      <c r="BZ30" s="27"/>
      <c r="CA30" s="27"/>
      <c r="CB30" s="27"/>
      <c r="CC30" s="27"/>
      <c r="CD30" s="27"/>
      <c r="CE30" s="301"/>
    </row>
    <row r="31" spans="1:83" ht="54.5" customHeight="1" x14ac:dyDescent="0.35">
      <c r="A31" s="473" t="s">
        <v>652</v>
      </c>
      <c r="B31" s="499" t="s">
        <v>806</v>
      </c>
      <c r="C31" s="299"/>
      <c r="D31" s="466"/>
      <c r="E31" s="46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38"/>
      <c r="S31" s="38"/>
      <c r="T31" s="470"/>
      <c r="U31" s="26"/>
      <c r="V31" s="26"/>
      <c r="W31" s="26"/>
      <c r="X31" s="300"/>
      <c r="Y31" s="466" t="s">
        <v>218</v>
      </c>
      <c r="Z31" s="467" t="s">
        <v>35</v>
      </c>
      <c r="AA31" s="24"/>
      <c r="AB31" s="24"/>
      <c r="AC31" s="471">
        <v>0.7270833333333333</v>
      </c>
      <c r="AD31" s="48"/>
      <c r="AE31" s="48"/>
      <c r="AF31" s="171" t="s">
        <v>457</v>
      </c>
      <c r="AG31" s="24"/>
      <c r="AH31" s="470"/>
      <c r="AI31" s="25"/>
      <c r="AJ31" s="25"/>
      <c r="AK31" s="470"/>
      <c r="AL31" s="470"/>
      <c r="AM31" s="131"/>
      <c r="AN31" s="301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349"/>
      <c r="BD31" s="27"/>
      <c r="BE31" s="27"/>
      <c r="BF31" s="27"/>
      <c r="BG31" s="27"/>
      <c r="BH31" s="27"/>
      <c r="BI31" s="27"/>
      <c r="BJ31" s="27"/>
      <c r="BK31" s="27"/>
      <c r="BL31" s="657"/>
      <c r="BM31" s="27"/>
      <c r="BN31" s="27"/>
      <c r="BO31" s="27"/>
      <c r="BP31" s="27"/>
      <c r="BQ31" s="27"/>
      <c r="BR31" s="27"/>
      <c r="BS31" s="27"/>
      <c r="BT31" s="27"/>
      <c r="BU31" s="27"/>
      <c r="BV31" s="657"/>
      <c r="BW31" s="27"/>
      <c r="BX31" s="27"/>
      <c r="BY31" s="27"/>
      <c r="BZ31" s="27"/>
      <c r="CA31" s="27"/>
      <c r="CB31" s="27"/>
      <c r="CC31" s="27"/>
      <c r="CD31" s="27"/>
      <c r="CE31" s="301"/>
    </row>
    <row r="32" spans="1:83" ht="54.5" customHeight="1" x14ac:dyDescent="0.5">
      <c r="A32" s="473" t="s">
        <v>660</v>
      </c>
      <c r="B32" s="501" t="s">
        <v>811</v>
      </c>
      <c r="C32" s="299"/>
      <c r="D32" s="54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24"/>
      <c r="W32" s="24"/>
      <c r="X32" s="300"/>
      <c r="Y32" s="466" t="s">
        <v>458</v>
      </c>
      <c r="Z32" s="467" t="s">
        <v>31</v>
      </c>
      <c r="AA32" s="470"/>
      <c r="AB32" s="470"/>
      <c r="AC32" s="471">
        <v>0.78125</v>
      </c>
      <c r="AD32" s="470"/>
      <c r="AE32" s="470"/>
      <c r="AF32" s="470"/>
      <c r="AG32" s="173" t="s">
        <v>659</v>
      </c>
      <c r="AH32" s="470"/>
      <c r="AI32" s="470"/>
      <c r="AJ32" s="470"/>
      <c r="AK32" s="470"/>
      <c r="AL32" s="470"/>
      <c r="AM32" s="470"/>
      <c r="AN32" s="301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349"/>
      <c r="BD32" s="27"/>
      <c r="BE32" s="27"/>
      <c r="BF32" s="27"/>
      <c r="BG32" s="27"/>
      <c r="BH32" s="27"/>
      <c r="BI32" s="27"/>
      <c r="BJ32" s="27"/>
      <c r="BK32" s="27"/>
      <c r="BL32" s="657"/>
      <c r="BM32" s="27"/>
      <c r="BN32" s="27"/>
      <c r="BO32" s="27"/>
      <c r="BP32" s="27"/>
      <c r="BQ32" s="27"/>
      <c r="BR32" s="27"/>
      <c r="BS32" s="27"/>
      <c r="BT32" s="27"/>
      <c r="BU32" s="27"/>
      <c r="BV32" s="657"/>
      <c r="BW32" s="27"/>
      <c r="BX32" s="27"/>
      <c r="BY32" s="27"/>
      <c r="BZ32" s="27"/>
      <c r="CA32" s="27"/>
      <c r="CB32" s="27"/>
      <c r="CC32" s="27"/>
      <c r="CD32" s="27"/>
      <c r="CE32" s="301"/>
    </row>
    <row r="33" spans="1:83" ht="54.5" customHeight="1" x14ac:dyDescent="0.5">
      <c r="A33" s="477" t="s">
        <v>797</v>
      </c>
      <c r="B33" s="501" t="s">
        <v>812</v>
      </c>
      <c r="C33" s="299"/>
      <c r="D33" s="54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24"/>
      <c r="W33" s="24"/>
      <c r="X33" s="300"/>
      <c r="Y33" s="466" t="s">
        <v>460</v>
      </c>
      <c r="Z33" s="467" t="s">
        <v>40</v>
      </c>
      <c r="AA33" s="470"/>
      <c r="AB33" s="470"/>
      <c r="AC33" s="471">
        <v>0.80694444444444446</v>
      </c>
      <c r="AD33" s="470"/>
      <c r="AE33" s="471">
        <v>0.8833333333333333</v>
      </c>
      <c r="AF33" s="470"/>
      <c r="AG33" s="470"/>
      <c r="AH33" s="470"/>
      <c r="AI33" s="470"/>
      <c r="AJ33" s="470"/>
      <c r="AK33" s="470"/>
      <c r="AL33" s="470"/>
      <c r="AM33" s="470"/>
      <c r="AN33" s="301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349"/>
      <c r="BD33" s="27"/>
      <c r="BE33" s="27"/>
      <c r="BF33" s="27"/>
      <c r="BG33" s="27"/>
      <c r="BH33" s="27"/>
      <c r="BI33" s="27"/>
      <c r="BJ33" s="27"/>
      <c r="BK33" s="27"/>
      <c r="BL33" s="657"/>
      <c r="BM33" s="27"/>
      <c r="BN33" s="27"/>
      <c r="BO33" s="27"/>
      <c r="BP33" s="27"/>
      <c r="BQ33" s="27"/>
      <c r="BR33" s="27"/>
      <c r="BS33" s="27"/>
      <c r="BT33" s="27"/>
      <c r="BU33" s="27"/>
      <c r="BV33" s="657"/>
      <c r="BW33" s="27"/>
      <c r="BX33" s="27"/>
      <c r="BY33" s="27"/>
      <c r="BZ33" s="27"/>
      <c r="CA33" s="27"/>
      <c r="CB33" s="27"/>
      <c r="CC33" s="27"/>
      <c r="CD33" s="27"/>
      <c r="CE33" s="301"/>
    </row>
    <row r="34" spans="1:83" ht="54.5" customHeight="1" x14ac:dyDescent="0.35">
      <c r="A34" s="473" t="s">
        <v>653</v>
      </c>
      <c r="B34" s="500" t="s">
        <v>252</v>
      </c>
      <c r="C34" s="299"/>
      <c r="D34" s="466"/>
      <c r="E34" s="46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300"/>
      <c r="Y34" s="466" t="s">
        <v>191</v>
      </c>
      <c r="Z34" s="467" t="s">
        <v>30</v>
      </c>
      <c r="AA34" s="24"/>
      <c r="AB34" s="24"/>
      <c r="AC34" s="469">
        <v>0.85486111111111107</v>
      </c>
      <c r="AD34" s="48"/>
      <c r="AE34" s="48"/>
      <c r="AF34" s="24"/>
      <c r="AG34" s="173" t="s">
        <v>459</v>
      </c>
      <c r="AH34" s="470"/>
      <c r="AI34" s="470"/>
      <c r="AJ34" s="470"/>
      <c r="AK34" s="470"/>
      <c r="AL34" s="470"/>
      <c r="AM34" s="131"/>
      <c r="AN34" s="301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349"/>
      <c r="BD34" s="27"/>
      <c r="BE34" s="27"/>
      <c r="BF34" s="27"/>
      <c r="BG34" s="27"/>
      <c r="BH34" s="27"/>
      <c r="BI34" s="27"/>
      <c r="BJ34" s="27"/>
      <c r="BK34" s="27"/>
      <c r="BL34" s="657"/>
      <c r="BM34" s="27"/>
      <c r="BN34" s="27"/>
      <c r="BO34" s="27"/>
      <c r="BP34" s="27"/>
      <c r="BQ34" s="27"/>
      <c r="BR34" s="27"/>
      <c r="BS34" s="27"/>
      <c r="BT34" s="27"/>
      <c r="BU34" s="27"/>
      <c r="BV34" s="657"/>
      <c r="BW34" s="27"/>
      <c r="BX34" s="27"/>
      <c r="BY34" s="27"/>
      <c r="BZ34" s="27"/>
      <c r="CA34" s="27"/>
      <c r="CB34" s="27"/>
      <c r="CC34" s="27"/>
      <c r="CD34" s="27"/>
      <c r="CE34" s="301"/>
    </row>
    <row r="35" spans="1:83" ht="54.5" customHeight="1" x14ac:dyDescent="0.5">
      <c r="A35" s="710" t="s">
        <v>654</v>
      </c>
      <c r="B35" s="720" t="s">
        <v>806</v>
      </c>
      <c r="C35" s="690"/>
      <c r="D35" s="72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422"/>
      <c r="W35" s="422"/>
      <c r="X35" s="669"/>
      <c r="Y35" s="459" t="s">
        <v>461</v>
      </c>
      <c r="Z35" s="461" t="s">
        <v>30</v>
      </c>
      <c r="AA35" s="455"/>
      <c r="AB35" s="455"/>
      <c r="AC35" s="401">
        <v>0.8652777777777777</v>
      </c>
      <c r="AD35" s="455"/>
      <c r="AE35" s="455"/>
      <c r="AF35" s="415" t="s">
        <v>462</v>
      </c>
      <c r="AG35" s="455"/>
      <c r="AH35" s="455"/>
      <c r="AI35" s="455"/>
      <c r="AJ35" s="455"/>
      <c r="AK35" s="455"/>
      <c r="AL35" s="455"/>
      <c r="AM35" s="455"/>
      <c r="AN35" s="679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8"/>
      <c r="BD35" s="354"/>
      <c r="BE35" s="354"/>
      <c r="BF35" s="354"/>
      <c r="BG35" s="354"/>
      <c r="BH35" s="354"/>
      <c r="BI35" s="354"/>
      <c r="BJ35" s="354"/>
      <c r="BK35" s="354"/>
      <c r="BL35" s="674"/>
      <c r="BM35" s="354"/>
      <c r="BN35" s="354"/>
      <c r="BO35" s="354"/>
      <c r="BP35" s="354"/>
      <c r="BQ35" s="354"/>
      <c r="BR35" s="354"/>
      <c r="BS35" s="354"/>
      <c r="BT35" s="354"/>
      <c r="BU35" s="354"/>
      <c r="BV35" s="674"/>
      <c r="BW35" s="354"/>
      <c r="BX35" s="354"/>
      <c r="BY35" s="354"/>
      <c r="BZ35" s="354"/>
      <c r="CA35" s="354"/>
      <c r="CB35" s="354"/>
      <c r="CC35" s="354"/>
      <c r="CD35" s="354"/>
      <c r="CE35" s="301"/>
    </row>
    <row r="36" spans="1:83" ht="9.5" customHeight="1" x14ac:dyDescent="0.5">
      <c r="A36" s="723"/>
      <c r="B36" s="724"/>
      <c r="C36" s="524"/>
      <c r="D36" s="718"/>
      <c r="E36" s="327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26"/>
      <c r="V36" s="326"/>
      <c r="W36" s="326"/>
      <c r="X36" s="308"/>
      <c r="Y36" s="311"/>
      <c r="Z36" s="374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10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62"/>
      <c r="BD36" s="307"/>
      <c r="BE36" s="307"/>
      <c r="BF36" s="307"/>
      <c r="BG36" s="307"/>
      <c r="BH36" s="307"/>
      <c r="BI36" s="307"/>
      <c r="BJ36" s="307"/>
      <c r="BK36" s="307"/>
      <c r="BL36" s="719"/>
      <c r="BM36" s="307"/>
      <c r="BN36" s="307"/>
      <c r="BO36" s="307"/>
      <c r="BP36" s="307"/>
      <c r="BQ36" s="307"/>
      <c r="BR36" s="307"/>
      <c r="BS36" s="307"/>
      <c r="BT36" s="307"/>
      <c r="BU36" s="307"/>
      <c r="BV36" s="719"/>
      <c r="BW36" s="307"/>
      <c r="BX36" s="307"/>
      <c r="BY36" s="307"/>
      <c r="BZ36" s="307"/>
      <c r="CA36" s="307"/>
      <c r="CB36" s="307"/>
      <c r="CC36" s="307"/>
      <c r="CD36" s="302"/>
      <c r="CE36" s="688"/>
    </row>
    <row r="37" spans="1:83" ht="54.5" customHeight="1" x14ac:dyDescent="0.45">
      <c r="A37" s="492" t="s">
        <v>601</v>
      </c>
      <c r="B37" s="722" t="s">
        <v>814</v>
      </c>
      <c r="C37" s="696"/>
      <c r="D37" s="366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701"/>
      <c r="X37" s="681"/>
      <c r="Y37" s="460" t="s">
        <v>485</v>
      </c>
      <c r="Z37" s="462" t="s">
        <v>34</v>
      </c>
      <c r="AA37" s="423"/>
      <c r="AB37" s="423"/>
      <c r="AC37" s="423"/>
      <c r="AD37" s="423"/>
      <c r="AE37" s="298">
        <v>0.20902777777777778</v>
      </c>
      <c r="AF37" s="423"/>
      <c r="AG37" s="456"/>
      <c r="AH37" s="456"/>
      <c r="AI37" s="456"/>
      <c r="AJ37" s="368" t="s">
        <v>600</v>
      </c>
      <c r="AK37" s="456"/>
      <c r="AL37" s="456"/>
      <c r="AM37" s="505"/>
      <c r="AN37" s="686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369"/>
      <c r="BD37" s="151"/>
      <c r="BE37" s="151"/>
      <c r="BF37" s="151"/>
      <c r="BG37" s="151"/>
      <c r="BH37" s="151"/>
      <c r="BI37" s="151"/>
      <c r="BJ37" s="151"/>
      <c r="BK37" s="151"/>
      <c r="BL37" s="235"/>
      <c r="BM37" s="151"/>
      <c r="BN37" s="151"/>
      <c r="BO37" s="151"/>
      <c r="BP37" s="151"/>
      <c r="BQ37" s="151"/>
      <c r="BR37" s="151"/>
      <c r="BS37" s="151"/>
      <c r="BT37" s="151"/>
      <c r="BU37" s="151"/>
      <c r="BV37" s="235"/>
      <c r="BW37" s="151"/>
      <c r="BX37" s="151"/>
      <c r="BY37" s="151"/>
      <c r="BZ37" s="151"/>
      <c r="CA37" s="151"/>
      <c r="CB37" s="151"/>
      <c r="CC37" s="151"/>
      <c r="CD37" s="151"/>
      <c r="CE37" s="301"/>
    </row>
    <row r="38" spans="1:83" ht="54.5" customHeight="1" x14ac:dyDescent="0.45">
      <c r="A38" s="473" t="s">
        <v>781</v>
      </c>
      <c r="B38" s="502" t="s">
        <v>815</v>
      </c>
      <c r="C38" s="299"/>
      <c r="D38" s="14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4"/>
      <c r="X38" s="300"/>
      <c r="Y38" s="466" t="s">
        <v>486</v>
      </c>
      <c r="Z38" s="467" t="s">
        <v>40</v>
      </c>
      <c r="AA38" s="24"/>
      <c r="AB38" s="24"/>
      <c r="AC38" s="24"/>
      <c r="AD38" s="28"/>
      <c r="AE38" s="471">
        <v>0.31666666666666665</v>
      </c>
      <c r="AF38" s="24"/>
      <c r="AG38" s="470"/>
      <c r="AH38" s="173" t="s">
        <v>661</v>
      </c>
      <c r="AI38" s="470"/>
      <c r="AJ38" s="470"/>
      <c r="AK38" s="470"/>
      <c r="AL38" s="470"/>
      <c r="AM38" s="131"/>
      <c r="AN38" s="301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349"/>
      <c r="BD38" s="27"/>
      <c r="BE38" s="27"/>
      <c r="BF38" s="27"/>
      <c r="BG38" s="27"/>
      <c r="BH38" s="27"/>
      <c r="BI38" s="27"/>
      <c r="BJ38" s="27"/>
      <c r="BK38" s="27"/>
      <c r="BL38" s="657"/>
      <c r="BM38" s="27"/>
      <c r="BN38" s="27"/>
      <c r="BO38" s="27"/>
      <c r="BP38" s="27"/>
      <c r="BQ38" s="27"/>
      <c r="BR38" s="27"/>
      <c r="BS38" s="27"/>
      <c r="BT38" s="27"/>
      <c r="BU38" s="27"/>
      <c r="BV38" s="657"/>
      <c r="BW38" s="27"/>
      <c r="BX38" s="27"/>
      <c r="BY38" s="27"/>
      <c r="BZ38" s="27"/>
      <c r="CA38" s="27"/>
      <c r="CB38" s="27"/>
      <c r="CC38" s="27"/>
      <c r="CD38" s="27"/>
      <c r="CE38" s="301"/>
    </row>
    <row r="39" spans="1:83" ht="54.5" customHeight="1" x14ac:dyDescent="0.5">
      <c r="A39" s="710" t="s">
        <v>729</v>
      </c>
      <c r="B39" s="504" t="s">
        <v>813</v>
      </c>
      <c r="C39" s="690"/>
      <c r="D39" s="72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422"/>
      <c r="W39" s="422"/>
      <c r="X39" s="669"/>
      <c r="Y39" s="459" t="s">
        <v>709</v>
      </c>
      <c r="Z39" s="461" t="s">
        <v>31</v>
      </c>
      <c r="AA39" s="414" t="s">
        <v>728</v>
      </c>
      <c r="AB39" s="455"/>
      <c r="AC39" s="455"/>
      <c r="AD39" s="415" t="s">
        <v>726</v>
      </c>
      <c r="AE39" s="455"/>
      <c r="AF39" s="455"/>
      <c r="AG39" s="415" t="s">
        <v>725</v>
      </c>
      <c r="AH39" s="455"/>
      <c r="AI39" s="455"/>
      <c r="AJ39" s="455"/>
      <c r="AK39" s="455"/>
      <c r="AL39" s="455"/>
      <c r="AM39" s="132" t="s">
        <v>727</v>
      </c>
      <c r="AN39" s="679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4"/>
      <c r="BC39" s="358"/>
      <c r="BD39" s="354"/>
      <c r="BE39" s="354"/>
      <c r="BF39" s="354"/>
      <c r="BG39" s="354"/>
      <c r="BH39" s="354"/>
      <c r="BI39" s="354"/>
      <c r="BJ39" s="354"/>
      <c r="BK39" s="354"/>
      <c r="BL39" s="674"/>
      <c r="BM39" s="354"/>
      <c r="BN39" s="354"/>
      <c r="BO39" s="354"/>
      <c r="BP39" s="354"/>
      <c r="BQ39" s="354"/>
      <c r="BR39" s="354"/>
      <c r="BS39" s="354"/>
      <c r="BT39" s="354"/>
      <c r="BU39" s="354"/>
      <c r="BV39" s="674"/>
      <c r="BW39" s="354"/>
      <c r="BX39" s="354"/>
      <c r="BY39" s="354"/>
      <c r="BZ39" s="354"/>
      <c r="CA39" s="354"/>
      <c r="CB39" s="354"/>
      <c r="CC39" s="354"/>
      <c r="CD39" s="354"/>
      <c r="CE39" s="301"/>
    </row>
    <row r="40" spans="1:83" ht="9.5" customHeight="1" x14ac:dyDescent="0.5">
      <c r="A40" s="723"/>
      <c r="B40" s="724"/>
      <c r="C40" s="524"/>
      <c r="D40" s="718"/>
      <c r="E40" s="327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26"/>
      <c r="V40" s="326"/>
      <c r="W40" s="326"/>
      <c r="X40" s="308"/>
      <c r="Y40" s="311"/>
      <c r="Z40" s="374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10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62"/>
      <c r="BD40" s="307"/>
      <c r="BE40" s="307"/>
      <c r="BF40" s="307"/>
      <c r="BG40" s="307"/>
      <c r="BH40" s="307"/>
      <c r="BI40" s="307"/>
      <c r="BJ40" s="307"/>
      <c r="BK40" s="307"/>
      <c r="BL40" s="719"/>
      <c r="BM40" s="307"/>
      <c r="BN40" s="307"/>
      <c r="BO40" s="307"/>
      <c r="BP40" s="307"/>
      <c r="BQ40" s="307"/>
      <c r="BR40" s="307"/>
      <c r="BS40" s="307"/>
      <c r="BT40" s="307"/>
      <c r="BU40" s="307"/>
      <c r="BV40" s="719"/>
      <c r="BW40" s="307"/>
      <c r="BX40" s="307"/>
      <c r="BY40" s="307"/>
      <c r="BZ40" s="307"/>
      <c r="CA40" s="307"/>
      <c r="CB40" s="307"/>
      <c r="CC40" s="307"/>
      <c r="CD40" s="302"/>
      <c r="CE40" s="688"/>
    </row>
    <row r="41" spans="1:83" ht="54.5" customHeight="1" x14ac:dyDescent="0.45">
      <c r="A41" s="492" t="s">
        <v>596</v>
      </c>
      <c r="B41" s="722" t="s">
        <v>251</v>
      </c>
      <c r="C41" s="696"/>
      <c r="D41" s="366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701"/>
      <c r="X41" s="681"/>
      <c r="Y41" s="460" t="s">
        <v>468</v>
      </c>
      <c r="Z41" s="462" t="s">
        <v>40</v>
      </c>
      <c r="AA41" s="423"/>
      <c r="AB41" s="298">
        <v>0.1986111111111111</v>
      </c>
      <c r="AC41" s="423"/>
      <c r="AD41" s="536" t="s">
        <v>597</v>
      </c>
      <c r="AE41" s="423"/>
      <c r="AF41" s="423"/>
      <c r="AG41" s="456"/>
      <c r="AH41" s="456"/>
      <c r="AI41" s="456"/>
      <c r="AJ41" s="368" t="s">
        <v>469</v>
      </c>
      <c r="AK41" s="456"/>
      <c r="AL41" s="456"/>
      <c r="AM41" s="505"/>
      <c r="AN41" s="686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369"/>
      <c r="BD41" s="151"/>
      <c r="BE41" s="151"/>
      <c r="BF41" s="151"/>
      <c r="BG41" s="151"/>
      <c r="BH41" s="151"/>
      <c r="BI41" s="151"/>
      <c r="BJ41" s="151"/>
      <c r="BK41" s="151"/>
      <c r="BL41" s="235"/>
      <c r="BM41" s="151"/>
      <c r="BN41" s="151"/>
      <c r="BO41" s="151"/>
      <c r="BP41" s="151"/>
      <c r="BQ41" s="151"/>
      <c r="BR41" s="151"/>
      <c r="BS41" s="151"/>
      <c r="BT41" s="151"/>
      <c r="BU41" s="151"/>
      <c r="BV41" s="235"/>
      <c r="BW41" s="151"/>
      <c r="BX41" s="151"/>
      <c r="BY41" s="151"/>
      <c r="BZ41" s="151"/>
      <c r="CA41" s="151"/>
      <c r="CB41" s="151"/>
      <c r="CC41" s="151"/>
      <c r="CD41" s="151"/>
      <c r="CE41" s="301"/>
    </row>
    <row r="42" spans="1:83" ht="54.5" customHeight="1" x14ac:dyDescent="0.45">
      <c r="A42" s="473" t="s">
        <v>603</v>
      </c>
      <c r="B42" s="502" t="s">
        <v>816</v>
      </c>
      <c r="C42" s="299"/>
      <c r="D42" s="14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4"/>
      <c r="X42" s="300"/>
      <c r="Y42" s="466" t="s">
        <v>482</v>
      </c>
      <c r="Z42" s="467" t="s">
        <v>40</v>
      </c>
      <c r="AA42" s="24"/>
      <c r="AB42" s="471">
        <v>0.22916666666666666</v>
      </c>
      <c r="AC42" s="24"/>
      <c r="AD42" s="24"/>
      <c r="AE42" s="24"/>
      <c r="AF42" s="24"/>
      <c r="AG42" s="470"/>
      <c r="AH42" s="173" t="s">
        <v>602</v>
      </c>
      <c r="AI42" s="470"/>
      <c r="AJ42" s="470"/>
      <c r="AK42" s="470"/>
      <c r="AL42" s="470"/>
      <c r="AM42" s="131"/>
      <c r="AN42" s="301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349"/>
      <c r="BD42" s="27"/>
      <c r="BE42" s="27"/>
      <c r="BF42" s="27"/>
      <c r="BG42" s="27"/>
      <c r="BH42" s="27"/>
      <c r="BI42" s="27"/>
      <c r="BJ42" s="27"/>
      <c r="BK42" s="27"/>
      <c r="BL42" s="657"/>
      <c r="BM42" s="27"/>
      <c r="BN42" s="27"/>
      <c r="BO42" s="27"/>
      <c r="BP42" s="27"/>
      <c r="BQ42" s="27"/>
      <c r="BR42" s="27"/>
      <c r="BS42" s="27"/>
      <c r="BT42" s="27"/>
      <c r="BU42" s="27"/>
      <c r="BV42" s="657"/>
      <c r="BW42" s="27"/>
      <c r="BX42" s="27"/>
      <c r="BY42" s="27"/>
      <c r="BZ42" s="27"/>
      <c r="CA42" s="27"/>
      <c r="CB42" s="27"/>
      <c r="CC42" s="27"/>
      <c r="CD42" s="27"/>
      <c r="CE42" s="301"/>
    </row>
    <row r="43" spans="1:83" ht="54.5" customHeight="1" thickBot="1" x14ac:dyDescent="0.5">
      <c r="A43" s="473" t="s">
        <v>626</v>
      </c>
      <c r="B43" s="502" t="s">
        <v>251</v>
      </c>
      <c r="C43" s="299"/>
      <c r="D43" s="14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4"/>
      <c r="X43" s="730"/>
      <c r="Y43" s="466" t="s">
        <v>194</v>
      </c>
      <c r="Z43" s="467" t="s">
        <v>40</v>
      </c>
      <c r="AA43" s="24"/>
      <c r="AB43" s="471">
        <v>0.38055555555555554</v>
      </c>
      <c r="AC43" s="24"/>
      <c r="AD43" s="171" t="s">
        <v>470</v>
      </c>
      <c r="AE43" s="24"/>
      <c r="AF43" s="24"/>
      <c r="AG43" s="470"/>
      <c r="AH43" s="470"/>
      <c r="AI43" s="470"/>
      <c r="AJ43" s="173" t="s">
        <v>471</v>
      </c>
      <c r="AK43" s="470"/>
      <c r="AL43" s="470"/>
      <c r="AM43" s="131"/>
      <c r="AN43" s="301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349"/>
      <c r="BD43" s="27"/>
      <c r="BE43" s="27"/>
      <c r="BF43" s="27"/>
      <c r="BG43" s="27"/>
      <c r="BH43" s="27"/>
      <c r="BI43" s="27"/>
      <c r="BJ43" s="27"/>
      <c r="BK43" s="27"/>
      <c r="BL43" s="657"/>
      <c r="BM43" s="27"/>
      <c r="BN43" s="27"/>
      <c r="BO43" s="27"/>
      <c r="BP43" s="27"/>
      <c r="BQ43" s="27"/>
      <c r="BR43" s="27"/>
      <c r="BS43" s="27"/>
      <c r="BT43" s="27"/>
      <c r="BU43" s="27"/>
      <c r="BV43" s="657"/>
      <c r="BW43" s="27"/>
      <c r="BX43" s="27"/>
      <c r="BY43" s="27"/>
      <c r="BZ43" s="27"/>
      <c r="CA43" s="27"/>
      <c r="CB43" s="27"/>
      <c r="CC43" s="27"/>
      <c r="CD43" s="27"/>
      <c r="CE43" s="301"/>
    </row>
    <row r="44" spans="1:83" ht="54.5" customHeight="1" thickBot="1" x14ac:dyDescent="0.5">
      <c r="A44" s="473" t="s">
        <v>628</v>
      </c>
      <c r="B44" s="502" t="s">
        <v>816</v>
      </c>
      <c r="C44" s="299"/>
      <c r="D44" s="14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4"/>
      <c r="X44" s="730"/>
      <c r="Y44" s="466" t="s">
        <v>483</v>
      </c>
      <c r="Z44" s="467" t="s">
        <v>31</v>
      </c>
      <c r="AA44" s="24"/>
      <c r="AB44" s="471">
        <v>0.55069444444444449</v>
      </c>
      <c r="AC44" s="24"/>
      <c r="AD44" s="24"/>
      <c r="AE44" s="24"/>
      <c r="AF44" s="24"/>
      <c r="AG44" s="173" t="s">
        <v>627</v>
      </c>
      <c r="AH44" s="470"/>
      <c r="AI44" s="470"/>
      <c r="AJ44" s="470"/>
      <c r="AK44" s="470"/>
      <c r="AL44" s="470"/>
      <c r="AM44" s="131"/>
      <c r="AN44" s="301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349"/>
      <c r="BD44" s="27"/>
      <c r="BE44" s="27"/>
      <c r="BF44" s="27"/>
      <c r="BG44" s="27"/>
      <c r="BH44" s="27"/>
      <c r="BI44" s="27"/>
      <c r="BJ44" s="27"/>
      <c r="BK44" s="27"/>
      <c r="BL44" s="657"/>
      <c r="BM44" s="27"/>
      <c r="BN44" s="27"/>
      <c r="BO44" s="27"/>
      <c r="BP44" s="27"/>
      <c r="BQ44" s="27"/>
      <c r="BR44" s="27"/>
      <c r="BS44" s="27"/>
      <c r="BT44" s="27"/>
      <c r="BU44" s="27"/>
      <c r="BV44" s="657"/>
      <c r="BW44" s="27"/>
      <c r="BX44" s="27"/>
      <c r="BY44" s="27"/>
      <c r="BZ44" s="27"/>
      <c r="CA44" s="27"/>
      <c r="CB44" s="27"/>
      <c r="CC44" s="27"/>
      <c r="CD44" s="27"/>
      <c r="CE44" s="301"/>
    </row>
    <row r="45" spans="1:83" ht="54.5" customHeight="1" thickBot="1" x14ac:dyDescent="0.5">
      <c r="A45" s="473" t="s">
        <v>629</v>
      </c>
      <c r="B45" s="502" t="s">
        <v>251</v>
      </c>
      <c r="C45" s="299"/>
      <c r="D45" s="14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4"/>
      <c r="X45" s="730"/>
      <c r="Y45" s="466" t="s">
        <v>472</v>
      </c>
      <c r="Z45" s="467" t="s">
        <v>40</v>
      </c>
      <c r="AA45" s="24"/>
      <c r="AB45" s="471">
        <v>0.59097222222222223</v>
      </c>
      <c r="AC45" s="24"/>
      <c r="AD45" s="171" t="s">
        <v>473</v>
      </c>
      <c r="AE45" s="24"/>
      <c r="AF45" s="24"/>
      <c r="AG45" s="470"/>
      <c r="AH45" s="470"/>
      <c r="AI45" s="470"/>
      <c r="AJ45" s="173" t="s">
        <v>474</v>
      </c>
      <c r="AK45" s="470"/>
      <c r="AL45" s="470"/>
      <c r="AM45" s="131"/>
      <c r="AN45" s="301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349"/>
      <c r="BD45" s="27"/>
      <c r="BE45" s="27"/>
      <c r="BF45" s="27"/>
      <c r="BG45" s="27"/>
      <c r="BH45" s="27"/>
      <c r="BI45" s="27"/>
      <c r="BJ45" s="27"/>
      <c r="BK45" s="27"/>
      <c r="BL45" s="657"/>
      <c r="BM45" s="27"/>
      <c r="BN45" s="27"/>
      <c r="BO45" s="27"/>
      <c r="BP45" s="27"/>
      <c r="BQ45" s="27"/>
      <c r="BR45" s="27"/>
      <c r="BS45" s="27"/>
      <c r="BT45" s="27"/>
      <c r="BU45" s="27"/>
      <c r="BV45" s="657"/>
      <c r="BW45" s="27"/>
      <c r="BX45" s="27"/>
      <c r="BY45" s="27"/>
      <c r="BZ45" s="27"/>
      <c r="CA45" s="27"/>
      <c r="CB45" s="27"/>
      <c r="CC45" s="27"/>
      <c r="CD45" s="27"/>
      <c r="CE45" s="301"/>
    </row>
    <row r="46" spans="1:83" ht="54.5" customHeight="1" thickBot="1" x14ac:dyDescent="0.5">
      <c r="A46" s="473" t="s">
        <v>631</v>
      </c>
      <c r="B46" s="502" t="s">
        <v>816</v>
      </c>
      <c r="C46" s="299"/>
      <c r="D46" s="14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4"/>
      <c r="X46" s="730"/>
      <c r="Y46" s="466" t="s">
        <v>484</v>
      </c>
      <c r="Z46" s="467" t="s">
        <v>31</v>
      </c>
      <c r="AA46" s="24"/>
      <c r="AB46" s="471">
        <v>0.68263888888888891</v>
      </c>
      <c r="AC46" s="24"/>
      <c r="AD46" s="24"/>
      <c r="AE46" s="24"/>
      <c r="AF46" s="24"/>
      <c r="AG46" s="173" t="s">
        <v>630</v>
      </c>
      <c r="AH46" s="470"/>
      <c r="AI46" s="470"/>
      <c r="AJ46" s="470"/>
      <c r="AK46" s="470"/>
      <c r="AL46" s="470"/>
      <c r="AM46" s="131"/>
      <c r="AN46" s="301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49"/>
      <c r="BD46" s="27"/>
      <c r="BE46" s="27"/>
      <c r="BF46" s="27"/>
      <c r="BG46" s="27"/>
      <c r="BH46" s="27"/>
      <c r="BI46" s="27"/>
      <c r="BJ46" s="27"/>
      <c r="BK46" s="27"/>
      <c r="BL46" s="657"/>
      <c r="BM46" s="27"/>
      <c r="BN46" s="27"/>
      <c r="BO46" s="27"/>
      <c r="BP46" s="27"/>
      <c r="BQ46" s="27"/>
      <c r="BR46" s="27"/>
      <c r="BS46" s="27"/>
      <c r="BT46" s="27"/>
      <c r="BU46" s="27"/>
      <c r="BV46" s="657"/>
      <c r="BW46" s="27"/>
      <c r="BX46" s="27"/>
      <c r="BY46" s="27"/>
      <c r="BZ46" s="27"/>
      <c r="CA46" s="27"/>
      <c r="CB46" s="27"/>
      <c r="CC46" s="27"/>
      <c r="CD46" s="27"/>
      <c r="CE46" s="301"/>
    </row>
    <row r="47" spans="1:83" ht="54.5" customHeight="1" thickBot="1" x14ac:dyDescent="0.5">
      <c r="A47" s="473" t="s">
        <v>632</v>
      </c>
      <c r="B47" s="502" t="s">
        <v>251</v>
      </c>
      <c r="C47" s="299"/>
      <c r="D47" s="14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470"/>
      <c r="X47" s="730"/>
      <c r="Y47" s="466" t="s">
        <v>195</v>
      </c>
      <c r="Z47" s="467" t="s">
        <v>31</v>
      </c>
      <c r="AA47" s="24"/>
      <c r="AB47" s="471">
        <v>0.88194444444444453</v>
      </c>
      <c r="AC47" s="24"/>
      <c r="AD47" s="171" t="s">
        <v>475</v>
      </c>
      <c r="AE47" s="470"/>
      <c r="AF47" s="171" t="s">
        <v>476</v>
      </c>
      <c r="AG47" s="470"/>
      <c r="AH47" s="470"/>
      <c r="AI47" s="470"/>
      <c r="AJ47" s="470"/>
      <c r="AK47" s="173" t="s">
        <v>477</v>
      </c>
      <c r="AL47" s="470"/>
      <c r="AM47" s="131"/>
      <c r="AN47" s="301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349"/>
      <c r="BD47" s="27"/>
      <c r="BE47" s="27"/>
      <c r="BF47" s="27"/>
      <c r="BG47" s="27"/>
      <c r="BH47" s="27"/>
      <c r="BI47" s="27"/>
      <c r="BJ47" s="27"/>
      <c r="BK47" s="27"/>
      <c r="BL47" s="657"/>
      <c r="BM47" s="27"/>
      <c r="BN47" s="27"/>
      <c r="BO47" s="27"/>
      <c r="BP47" s="27"/>
      <c r="BQ47" s="27"/>
      <c r="BR47" s="27"/>
      <c r="BS47" s="27"/>
      <c r="BT47" s="27"/>
      <c r="BU47" s="27"/>
      <c r="BV47" s="657"/>
      <c r="BW47" s="27"/>
      <c r="BX47" s="27"/>
      <c r="BY47" s="27"/>
      <c r="BZ47" s="27"/>
      <c r="CA47" s="27"/>
      <c r="CB47" s="27"/>
      <c r="CC47" s="27"/>
      <c r="CD47" s="27"/>
      <c r="CE47" s="301"/>
    </row>
    <row r="48" spans="1:83" ht="9.5" customHeight="1" thickBot="1" x14ac:dyDescent="0.4">
      <c r="A48" s="348"/>
      <c r="B48" s="725"/>
      <c r="C48" s="29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730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01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49"/>
      <c r="BC48" s="349"/>
      <c r="BD48" s="349"/>
      <c r="BE48" s="349"/>
      <c r="BF48" s="349"/>
      <c r="BG48" s="349"/>
      <c r="BH48" s="349"/>
      <c r="BI48" s="349"/>
      <c r="BJ48" s="349"/>
      <c r="BK48" s="349"/>
      <c r="BL48" s="657"/>
      <c r="BM48" s="349"/>
      <c r="BN48" s="349"/>
      <c r="BO48" s="349"/>
      <c r="BP48" s="349"/>
      <c r="BQ48" s="349"/>
      <c r="BR48" s="349"/>
      <c r="BS48" s="349"/>
      <c r="BT48" s="349"/>
      <c r="BU48" s="349"/>
      <c r="BV48" s="657"/>
      <c r="BW48" s="349"/>
      <c r="BX48" s="349"/>
      <c r="BY48" s="349"/>
      <c r="BZ48" s="349"/>
      <c r="CA48" s="349"/>
      <c r="CB48" s="349"/>
      <c r="CC48" s="349"/>
      <c r="CD48" s="349"/>
      <c r="CE48" s="301"/>
    </row>
    <row r="49" spans="1:83" ht="55.5" customHeight="1" thickBot="1" x14ac:dyDescent="0.4">
      <c r="A49" s="479" t="s">
        <v>758</v>
      </c>
      <c r="B49" s="557" t="s">
        <v>838</v>
      </c>
      <c r="C49" s="29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730"/>
      <c r="Y49" s="472" t="s">
        <v>320</v>
      </c>
      <c r="Z49" s="467" t="s">
        <v>31</v>
      </c>
      <c r="AA49" s="27"/>
      <c r="AB49" s="27"/>
      <c r="AC49" s="130" t="s">
        <v>321</v>
      </c>
      <c r="AD49" s="27"/>
      <c r="AE49" s="27"/>
      <c r="AF49" s="27"/>
      <c r="AG49" s="27"/>
      <c r="AH49" s="27"/>
      <c r="AI49" s="27"/>
      <c r="AJ49" s="27"/>
      <c r="AK49" s="471">
        <v>0.86249999999999993</v>
      </c>
      <c r="AL49" s="171" t="s">
        <v>322</v>
      </c>
      <c r="AM49" s="471">
        <v>6.9444444444444441E-3</v>
      </c>
      <c r="AN49" s="301"/>
      <c r="AO49" s="202" t="s">
        <v>556</v>
      </c>
      <c r="AP49" s="467" t="s">
        <v>34</v>
      </c>
      <c r="AQ49" s="209">
        <v>0.14166666666666666</v>
      </c>
      <c r="AR49" s="470"/>
      <c r="AS49" s="209">
        <v>0.22361111111111109</v>
      </c>
      <c r="AT49" s="209">
        <v>0.28055555555555556</v>
      </c>
      <c r="AU49" s="470"/>
      <c r="AV49" s="27"/>
      <c r="AW49" s="27"/>
      <c r="AX49" s="27"/>
      <c r="AY49" s="27"/>
      <c r="AZ49" s="27"/>
      <c r="BA49" s="27"/>
      <c r="BB49" s="27"/>
      <c r="BC49" s="349"/>
      <c r="BD49" s="27"/>
      <c r="BE49" s="27"/>
      <c r="BF49" s="27"/>
      <c r="BG49" s="27"/>
      <c r="BH49" s="27"/>
      <c r="BI49" s="27"/>
      <c r="BJ49" s="27"/>
      <c r="BK49" s="27"/>
      <c r="BL49" s="657"/>
      <c r="BM49" s="27"/>
      <c r="BN49" s="27"/>
      <c r="BO49" s="27"/>
      <c r="BP49" s="27"/>
      <c r="BQ49" s="27"/>
      <c r="BR49" s="27"/>
      <c r="BS49" s="27"/>
      <c r="BT49" s="27"/>
      <c r="BU49" s="27"/>
      <c r="BV49" s="657"/>
      <c r="BW49" s="27"/>
      <c r="BX49" s="27"/>
      <c r="BY49" s="27"/>
      <c r="BZ49" s="27"/>
      <c r="CA49" s="27"/>
      <c r="CB49" s="27"/>
      <c r="CC49" s="27"/>
      <c r="CD49" s="27"/>
      <c r="CE49" s="301"/>
    </row>
    <row r="50" spans="1:83" ht="55.5" customHeight="1" thickBot="1" x14ac:dyDescent="0.4">
      <c r="A50" s="479" t="s">
        <v>757</v>
      </c>
      <c r="B50" s="495" t="s">
        <v>838</v>
      </c>
      <c r="C50" s="29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730"/>
      <c r="Y50" s="472" t="s">
        <v>323</v>
      </c>
      <c r="Z50" s="467" t="s">
        <v>31</v>
      </c>
      <c r="AA50" s="27"/>
      <c r="AB50" s="27"/>
      <c r="AC50" s="130" t="s">
        <v>324</v>
      </c>
      <c r="AD50" s="27"/>
      <c r="AE50" s="27"/>
      <c r="AF50" s="27"/>
      <c r="AG50" s="27"/>
      <c r="AH50" s="27"/>
      <c r="AI50" s="27"/>
      <c r="AJ50" s="27"/>
      <c r="AK50" s="471">
        <v>0.95000000000000007</v>
      </c>
      <c r="AL50" s="171" t="s">
        <v>325</v>
      </c>
      <c r="AM50" s="471">
        <v>8.6111111111111124E-2</v>
      </c>
      <c r="AN50" s="301"/>
      <c r="AO50" s="203" t="s">
        <v>557</v>
      </c>
      <c r="AP50" s="467" t="s">
        <v>34</v>
      </c>
      <c r="AQ50" s="210">
        <v>0.16250000000000001</v>
      </c>
      <c r="AR50" s="470"/>
      <c r="AS50" s="209">
        <v>0.24236111111111111</v>
      </c>
      <c r="AT50" s="209">
        <v>0.28819444444444448</v>
      </c>
      <c r="AU50" s="470"/>
      <c r="AV50" s="27"/>
      <c r="AW50" s="27"/>
      <c r="AX50" s="27"/>
      <c r="AY50" s="27"/>
      <c r="AZ50" s="27"/>
      <c r="BA50" s="27"/>
      <c r="BB50" s="27"/>
      <c r="BC50" s="349"/>
      <c r="BD50" s="27"/>
      <c r="BE50" s="27"/>
      <c r="BF50" s="27"/>
      <c r="BG50" s="27"/>
      <c r="BH50" s="27"/>
      <c r="BI50" s="27"/>
      <c r="BJ50" s="27"/>
      <c r="BK50" s="27"/>
      <c r="BL50" s="657"/>
      <c r="BM50" s="27"/>
      <c r="BN50" s="27"/>
      <c r="BO50" s="27"/>
      <c r="BP50" s="27"/>
      <c r="BQ50" s="27"/>
      <c r="BR50" s="27"/>
      <c r="BS50" s="27"/>
      <c r="BT50" s="27"/>
      <c r="BU50" s="27"/>
      <c r="BV50" s="657"/>
      <c r="BW50" s="27"/>
      <c r="BX50" s="27"/>
      <c r="BY50" s="27"/>
      <c r="BZ50" s="27"/>
      <c r="CA50" s="27"/>
      <c r="CB50" s="27"/>
      <c r="CC50" s="27"/>
      <c r="CD50" s="27"/>
      <c r="CE50" s="301"/>
    </row>
    <row r="51" spans="1:83" ht="55.5" customHeight="1" thickBot="1" x14ac:dyDescent="0.4">
      <c r="A51" s="474" t="s">
        <v>338</v>
      </c>
      <c r="B51" s="557" t="s">
        <v>839</v>
      </c>
      <c r="C51" s="29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730"/>
      <c r="Y51" s="472" t="s">
        <v>326</v>
      </c>
      <c r="Z51" s="467" t="s">
        <v>31</v>
      </c>
      <c r="AA51" s="27"/>
      <c r="AB51" s="27"/>
      <c r="AC51" s="471">
        <v>0.59930555555555554</v>
      </c>
      <c r="AD51" s="27"/>
      <c r="AE51" s="27"/>
      <c r="AF51" s="171" t="s">
        <v>456</v>
      </c>
      <c r="AG51" s="27"/>
      <c r="AH51" s="171" t="s">
        <v>650</v>
      </c>
      <c r="AI51" s="171" t="s">
        <v>780</v>
      </c>
      <c r="AJ51" s="27"/>
      <c r="AK51" s="171" t="s">
        <v>651</v>
      </c>
      <c r="AL51" s="171" t="s">
        <v>328</v>
      </c>
      <c r="AM51" s="471">
        <v>0.17083333333333331</v>
      </c>
      <c r="AN51" s="301"/>
      <c r="AO51" s="202" t="s">
        <v>558</v>
      </c>
      <c r="AP51" s="467" t="s">
        <v>34</v>
      </c>
      <c r="AQ51" s="209">
        <v>0.2951388888888889</v>
      </c>
      <c r="AR51" s="470"/>
      <c r="AS51" s="212" t="s">
        <v>559</v>
      </c>
      <c r="AT51" s="209">
        <v>0.46875</v>
      </c>
      <c r="AU51" s="470"/>
      <c r="AV51" s="27"/>
      <c r="AW51" s="27"/>
      <c r="AX51" s="27"/>
      <c r="AY51" s="27"/>
      <c r="AZ51" s="27"/>
      <c r="BA51" s="27"/>
      <c r="BB51" s="27"/>
      <c r="BC51" s="349"/>
      <c r="BD51" s="27"/>
      <c r="BE51" s="27"/>
      <c r="BF51" s="27"/>
      <c r="BG51" s="27"/>
      <c r="BH51" s="27"/>
      <c r="BI51" s="27"/>
      <c r="BJ51" s="27"/>
      <c r="BK51" s="27"/>
      <c r="BL51" s="657"/>
      <c r="BM51" s="27"/>
      <c r="BN51" s="27"/>
      <c r="BO51" s="27"/>
      <c r="BP51" s="27"/>
      <c r="BQ51" s="27"/>
      <c r="BR51" s="27"/>
      <c r="BS51" s="27"/>
      <c r="BT51" s="27"/>
      <c r="BU51" s="27"/>
      <c r="BV51" s="657"/>
      <c r="BW51" s="27"/>
      <c r="BX51" s="27"/>
      <c r="BY51" s="27"/>
      <c r="BZ51" s="27"/>
      <c r="CA51" s="27"/>
      <c r="CB51" s="27"/>
      <c r="CC51" s="27"/>
      <c r="CD51" s="27"/>
      <c r="CE51" s="301"/>
    </row>
    <row r="52" spans="1:83" ht="55.5" customHeight="1" thickBot="1" x14ac:dyDescent="0.5">
      <c r="A52" s="479" t="s">
        <v>637</v>
      </c>
      <c r="B52" s="666" t="s">
        <v>837</v>
      </c>
      <c r="C52" s="29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730"/>
      <c r="Y52" s="472" t="s">
        <v>77</v>
      </c>
      <c r="Z52" s="467" t="s">
        <v>35</v>
      </c>
      <c r="AA52" s="27"/>
      <c r="AB52" s="27"/>
      <c r="AC52" s="130" t="s">
        <v>134</v>
      </c>
      <c r="AD52" s="27"/>
      <c r="AE52" s="27"/>
      <c r="AF52" s="24"/>
      <c r="AG52" s="27"/>
      <c r="AH52" s="24"/>
      <c r="AI52" s="24"/>
      <c r="AJ52" s="27"/>
      <c r="AK52" s="171" t="s">
        <v>640</v>
      </c>
      <c r="AL52" s="171" t="s">
        <v>329</v>
      </c>
      <c r="AM52" s="471">
        <v>0.22291666666666665</v>
      </c>
      <c r="AN52" s="301"/>
      <c r="AO52" s="202" t="s">
        <v>560</v>
      </c>
      <c r="AP52" s="467" t="s">
        <v>35</v>
      </c>
      <c r="AQ52" s="209">
        <v>0.31180555555555556</v>
      </c>
      <c r="AR52" s="184"/>
      <c r="AS52" s="214" t="s">
        <v>151</v>
      </c>
      <c r="AT52" s="211">
        <v>0.53055555555555556</v>
      </c>
      <c r="AU52" s="184"/>
      <c r="AV52" s="27"/>
      <c r="AW52" s="27"/>
      <c r="AX52" s="27"/>
      <c r="AY52" s="27"/>
      <c r="AZ52" s="27"/>
      <c r="BA52" s="27"/>
      <c r="BB52" s="27"/>
      <c r="BC52" s="349"/>
      <c r="BD52" s="27"/>
      <c r="BE52" s="27"/>
      <c r="BF52" s="27"/>
      <c r="BG52" s="27"/>
      <c r="BH52" s="27"/>
      <c r="BI52" s="27"/>
      <c r="BJ52" s="27"/>
      <c r="BK52" s="27"/>
      <c r="BL52" s="657"/>
      <c r="BM52" s="27"/>
      <c r="BN52" s="27"/>
      <c r="BO52" s="27"/>
      <c r="BP52" s="27"/>
      <c r="BQ52" s="27"/>
      <c r="BR52" s="27"/>
      <c r="BS52" s="27"/>
      <c r="BT52" s="27"/>
      <c r="BU52" s="27"/>
      <c r="BV52" s="657"/>
      <c r="BW52" s="27"/>
      <c r="BX52" s="27"/>
      <c r="BY52" s="27"/>
      <c r="BZ52" s="27"/>
      <c r="CA52" s="27"/>
      <c r="CB52" s="27"/>
      <c r="CC52" s="27"/>
      <c r="CD52" s="27"/>
      <c r="CE52" s="301"/>
    </row>
    <row r="53" spans="1:83" ht="55.5" customHeight="1" thickBot="1" x14ac:dyDescent="0.4">
      <c r="A53" s="479" t="s">
        <v>759</v>
      </c>
      <c r="B53" s="495" t="s">
        <v>327</v>
      </c>
      <c r="C53" s="29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730"/>
      <c r="Y53" s="472" t="s">
        <v>330</v>
      </c>
      <c r="Z53" s="467" t="s">
        <v>34</v>
      </c>
      <c r="AA53" s="27"/>
      <c r="AB53" s="27"/>
      <c r="AC53" s="130" t="s">
        <v>667</v>
      </c>
      <c r="AD53" s="27"/>
      <c r="AE53" s="27"/>
      <c r="AF53" s="24"/>
      <c r="AG53" s="27"/>
      <c r="AH53" s="24"/>
      <c r="AI53" s="24"/>
      <c r="AJ53" s="27"/>
      <c r="AK53" s="471">
        <v>0.16458333333333333</v>
      </c>
      <c r="AL53" s="171" t="s">
        <v>668</v>
      </c>
      <c r="AM53" s="471">
        <v>0.28819444444444448</v>
      </c>
      <c r="AN53" s="301"/>
      <c r="AO53" s="202" t="s">
        <v>561</v>
      </c>
      <c r="AP53" s="467" t="s">
        <v>34</v>
      </c>
      <c r="AQ53" s="209">
        <v>0.32083333333333336</v>
      </c>
      <c r="AR53" s="26"/>
      <c r="AS53" s="563" t="s">
        <v>562</v>
      </c>
      <c r="AT53" s="211">
        <v>0.54166666666666663</v>
      </c>
      <c r="AU53" s="26"/>
      <c r="AV53" s="27"/>
      <c r="AW53" s="27"/>
      <c r="AX53" s="27"/>
      <c r="AY53" s="27"/>
      <c r="AZ53" s="27"/>
      <c r="BA53" s="27"/>
      <c r="BB53" s="27"/>
      <c r="BC53" s="349"/>
      <c r="BD53" s="27"/>
      <c r="BE53" s="27"/>
      <c r="BF53" s="27"/>
      <c r="BG53" s="27"/>
      <c r="BH53" s="27"/>
      <c r="BI53" s="27"/>
      <c r="BJ53" s="27"/>
      <c r="BK53" s="27"/>
      <c r="BL53" s="657"/>
      <c r="BM53" s="27"/>
      <c r="BN53" s="27"/>
      <c r="BO53" s="27"/>
      <c r="BP53" s="27"/>
      <c r="BQ53" s="27"/>
      <c r="BR53" s="27"/>
      <c r="BS53" s="27"/>
      <c r="BT53" s="27"/>
      <c r="BU53" s="27"/>
      <c r="BV53" s="657"/>
      <c r="BW53" s="27"/>
      <c r="BX53" s="27"/>
      <c r="BY53" s="27"/>
      <c r="BZ53" s="27"/>
      <c r="CA53" s="27"/>
      <c r="CB53" s="27"/>
      <c r="CC53" s="27"/>
      <c r="CD53" s="27"/>
      <c r="CE53" s="301"/>
    </row>
    <row r="54" spans="1:83" ht="55.5" customHeight="1" thickBot="1" x14ac:dyDescent="0.4">
      <c r="A54" s="479" t="s">
        <v>593</v>
      </c>
      <c r="B54" s="495" t="s">
        <v>836</v>
      </c>
      <c r="C54" s="29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730"/>
      <c r="Y54" s="472" t="s">
        <v>331</v>
      </c>
      <c r="Z54" s="467" t="s">
        <v>332</v>
      </c>
      <c r="AA54" s="27"/>
      <c r="AB54" s="27"/>
      <c r="AC54" s="24" t="s">
        <v>333</v>
      </c>
      <c r="AD54" s="27"/>
      <c r="AE54" s="27"/>
      <c r="AF54" s="24"/>
      <c r="AG54" s="27"/>
      <c r="AH54" s="24"/>
      <c r="AI54" s="24"/>
      <c r="AJ54" s="27"/>
      <c r="AK54" s="471">
        <v>0.17708333333333334</v>
      </c>
      <c r="AL54" s="171" t="s">
        <v>334</v>
      </c>
      <c r="AM54" s="471">
        <v>0.29930555555555555</v>
      </c>
      <c r="AN54" s="301"/>
      <c r="AO54" s="202" t="s">
        <v>563</v>
      </c>
      <c r="AP54" s="467" t="s">
        <v>332</v>
      </c>
      <c r="AQ54" s="209">
        <v>0.52083333333333337</v>
      </c>
      <c r="AR54" s="24"/>
      <c r="AS54" s="209">
        <v>0.60416666666666663</v>
      </c>
      <c r="AT54" s="24"/>
      <c r="AU54" s="470"/>
      <c r="AV54" s="27"/>
      <c r="AW54" s="27"/>
      <c r="AX54" s="27"/>
      <c r="AY54" s="27"/>
      <c r="AZ54" s="27"/>
      <c r="BA54" s="27"/>
      <c r="BB54" s="27"/>
      <c r="BC54" s="349"/>
      <c r="BD54" s="27"/>
      <c r="BE54" s="27"/>
      <c r="BF54" s="27"/>
      <c r="BG54" s="27"/>
      <c r="BH54" s="27"/>
      <c r="BI54" s="27"/>
      <c r="BJ54" s="27"/>
      <c r="BK54" s="27"/>
      <c r="BL54" s="657"/>
      <c r="BM54" s="27"/>
      <c r="BN54" s="27"/>
      <c r="BO54" s="27"/>
      <c r="BP54" s="27"/>
      <c r="BQ54" s="27"/>
      <c r="BR54" s="27"/>
      <c r="BS54" s="27"/>
      <c r="BT54" s="27"/>
      <c r="BU54" s="27"/>
      <c r="BV54" s="657"/>
      <c r="BW54" s="27"/>
      <c r="BX54" s="27"/>
      <c r="BY54" s="27"/>
      <c r="BZ54" s="27"/>
      <c r="CA54" s="27"/>
      <c r="CB54" s="27"/>
      <c r="CC54" s="27"/>
      <c r="CD54" s="27"/>
      <c r="CE54" s="301"/>
    </row>
    <row r="55" spans="1:83" ht="55.5" customHeight="1" thickBot="1" x14ac:dyDescent="0.4">
      <c r="A55" s="477" t="s">
        <v>339</v>
      </c>
      <c r="B55" s="557" t="s">
        <v>840</v>
      </c>
      <c r="C55" s="29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730"/>
      <c r="Y55" s="472" t="s">
        <v>135</v>
      </c>
      <c r="Z55" s="467" t="s">
        <v>129</v>
      </c>
      <c r="AA55" s="27"/>
      <c r="AB55" s="27"/>
      <c r="AC55" s="130"/>
      <c r="AD55" s="27"/>
      <c r="AE55" s="27"/>
      <c r="AF55" s="24"/>
      <c r="AG55" s="27"/>
      <c r="AH55" s="24"/>
      <c r="AI55" s="24"/>
      <c r="AJ55" s="27"/>
      <c r="AK55" s="471">
        <v>0.18472222222222223</v>
      </c>
      <c r="AL55" s="171" t="s">
        <v>336</v>
      </c>
      <c r="AM55" s="471">
        <v>0.32222222222222224</v>
      </c>
      <c r="AN55" s="301"/>
      <c r="AO55" s="202" t="s">
        <v>564</v>
      </c>
      <c r="AP55" s="467" t="s">
        <v>129</v>
      </c>
      <c r="AQ55" s="209">
        <v>0.46180555555555558</v>
      </c>
      <c r="AR55" s="24"/>
      <c r="AS55" s="209">
        <v>0.5625</v>
      </c>
      <c r="AT55" s="470"/>
      <c r="AU55" s="470"/>
      <c r="AV55" s="27"/>
      <c r="AW55" s="27"/>
      <c r="AX55" s="27"/>
      <c r="AY55" s="27"/>
      <c r="AZ55" s="27"/>
      <c r="BA55" s="27"/>
      <c r="BB55" s="27"/>
      <c r="BC55" s="349"/>
      <c r="BD55" s="27"/>
      <c r="BE55" s="27"/>
      <c r="BF55" s="27"/>
      <c r="BG55" s="27"/>
      <c r="BH55" s="27"/>
      <c r="BI55" s="27"/>
      <c r="BJ55" s="27"/>
      <c r="BK55" s="27"/>
      <c r="BL55" s="657"/>
      <c r="BM55" s="27"/>
      <c r="BN55" s="27"/>
      <c r="BO55" s="27"/>
      <c r="BP55" s="27"/>
      <c r="BQ55" s="27"/>
      <c r="BR55" s="27"/>
      <c r="BS55" s="27"/>
      <c r="BT55" s="27"/>
      <c r="BU55" s="27"/>
      <c r="BV55" s="657"/>
      <c r="BW55" s="27"/>
      <c r="BX55" s="27"/>
      <c r="BY55" s="27"/>
      <c r="BZ55" s="27"/>
      <c r="CA55" s="27"/>
      <c r="CB55" s="27"/>
      <c r="CC55" s="27"/>
      <c r="CD55" s="27"/>
      <c r="CE55" s="301"/>
    </row>
    <row r="56" spans="1:83" ht="55.5" customHeight="1" thickBot="1" x14ac:dyDescent="0.4">
      <c r="A56" s="474" t="s">
        <v>337</v>
      </c>
      <c r="B56" s="572" t="s">
        <v>841</v>
      </c>
      <c r="C56" s="29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730"/>
      <c r="Y56" s="472" t="s">
        <v>79</v>
      </c>
      <c r="Z56" s="467" t="s">
        <v>40</v>
      </c>
      <c r="AA56" s="27"/>
      <c r="AB56" s="27"/>
      <c r="AC56" s="130"/>
      <c r="AD56" s="27"/>
      <c r="AE56" s="27"/>
      <c r="AF56" s="24"/>
      <c r="AG56" s="27"/>
      <c r="AH56" s="24"/>
      <c r="AI56" s="24"/>
      <c r="AJ56" s="27"/>
      <c r="AK56" s="171">
        <v>0.22430555555555556</v>
      </c>
      <c r="AL56" s="28"/>
      <c r="AM56" s="471">
        <v>0.35972222222222222</v>
      </c>
      <c r="AN56" s="301"/>
      <c r="AO56" s="202" t="s">
        <v>565</v>
      </c>
      <c r="AP56" s="467" t="s">
        <v>40</v>
      </c>
      <c r="AQ56" s="209">
        <v>0.73263888888888884</v>
      </c>
      <c r="AR56" s="470"/>
      <c r="AS56" s="212">
        <v>0.80555555555555547</v>
      </c>
      <c r="AT56" s="470"/>
      <c r="AU56" s="470"/>
      <c r="AV56" s="27"/>
      <c r="AW56" s="27"/>
      <c r="AX56" s="27"/>
      <c r="AY56" s="27"/>
      <c r="AZ56" s="27"/>
      <c r="BA56" s="27"/>
      <c r="BB56" s="27"/>
      <c r="BC56" s="349"/>
      <c r="BD56" s="27"/>
      <c r="BE56" s="27"/>
      <c r="BF56" s="27"/>
      <c r="BG56" s="27"/>
      <c r="BH56" s="27"/>
      <c r="BI56" s="27"/>
      <c r="BJ56" s="27"/>
      <c r="BK56" s="27"/>
      <c r="BL56" s="657"/>
      <c r="BM56" s="27"/>
      <c r="BN56" s="27"/>
      <c r="BO56" s="27"/>
      <c r="BP56" s="27"/>
      <c r="BQ56" s="27"/>
      <c r="BR56" s="27"/>
      <c r="BS56" s="27"/>
      <c r="BT56" s="27"/>
      <c r="BU56" s="27"/>
      <c r="BV56" s="657"/>
      <c r="BW56" s="27"/>
      <c r="BX56" s="27"/>
      <c r="BY56" s="27"/>
      <c r="BZ56" s="27"/>
      <c r="CA56" s="27"/>
      <c r="CB56" s="27"/>
      <c r="CC56" s="27"/>
      <c r="CD56" s="27"/>
      <c r="CE56" s="301"/>
    </row>
    <row r="57" spans="1:83" ht="55.5" customHeight="1" thickBot="1" x14ac:dyDescent="0.4">
      <c r="A57" s="479" t="s">
        <v>594</v>
      </c>
      <c r="B57" s="495" t="s">
        <v>842</v>
      </c>
      <c r="C57" s="299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730"/>
      <c r="Y57" s="472" t="s">
        <v>80</v>
      </c>
      <c r="Z57" s="467" t="s">
        <v>319</v>
      </c>
      <c r="AA57" s="27"/>
      <c r="AB57" s="27"/>
      <c r="AC57" s="24" t="s">
        <v>136</v>
      </c>
      <c r="AD57" s="27"/>
      <c r="AE57" s="27"/>
      <c r="AF57" s="24"/>
      <c r="AG57" s="27"/>
      <c r="AH57" s="24"/>
      <c r="AI57" s="24"/>
      <c r="AJ57" s="24"/>
      <c r="AK57" s="471">
        <v>0.24652777777777779</v>
      </c>
      <c r="AL57" s="171" t="s">
        <v>137</v>
      </c>
      <c r="AM57" s="471">
        <v>0.37847222222222227</v>
      </c>
      <c r="AN57" s="301"/>
      <c r="AO57" s="202" t="s">
        <v>566</v>
      </c>
      <c r="AP57" s="467" t="s">
        <v>319</v>
      </c>
      <c r="AQ57" s="209">
        <v>0.54166666666666663</v>
      </c>
      <c r="AR57" s="24"/>
      <c r="AS57" s="209">
        <v>0.67013888888888884</v>
      </c>
      <c r="AT57" s="24"/>
      <c r="AU57" s="562"/>
      <c r="AV57" s="27"/>
      <c r="AW57" s="27"/>
      <c r="AX57" s="27"/>
      <c r="AY57" s="27"/>
      <c r="AZ57" s="27"/>
      <c r="BA57" s="27"/>
      <c r="BB57" s="27"/>
      <c r="BC57" s="349"/>
      <c r="BD57" s="27"/>
      <c r="BE57" s="27"/>
      <c r="BF57" s="27"/>
      <c r="BG57" s="27"/>
      <c r="BH57" s="27"/>
      <c r="BI57" s="27"/>
      <c r="BJ57" s="27"/>
      <c r="BK57" s="27"/>
      <c r="BL57" s="657"/>
      <c r="BM57" s="27"/>
      <c r="BN57" s="27"/>
      <c r="BO57" s="27"/>
      <c r="BP57" s="27"/>
      <c r="BQ57" s="27"/>
      <c r="BR57" s="27"/>
      <c r="BS57" s="27"/>
      <c r="BT57" s="27"/>
      <c r="BU57" s="27"/>
      <c r="BV57" s="657"/>
      <c r="BW57" s="27"/>
      <c r="BX57" s="27"/>
      <c r="BY57" s="27"/>
      <c r="BZ57" s="27"/>
      <c r="CA57" s="27"/>
      <c r="CB57" s="27"/>
      <c r="CC57" s="27"/>
      <c r="CD57" s="27"/>
      <c r="CE57" s="301"/>
    </row>
    <row r="58" spans="1:83" ht="55.5" customHeight="1" thickBot="1" x14ac:dyDescent="0.4">
      <c r="A58" s="474" t="s">
        <v>354</v>
      </c>
      <c r="B58" s="495" t="s">
        <v>843</v>
      </c>
      <c r="C58" s="299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730"/>
      <c r="Y58" s="472" t="s">
        <v>340</v>
      </c>
      <c r="Z58" s="467" t="s">
        <v>129</v>
      </c>
      <c r="AA58" s="27"/>
      <c r="AB58" s="27"/>
      <c r="AC58" s="24"/>
      <c r="AD58" s="27"/>
      <c r="AE58" s="27"/>
      <c r="AF58" s="24"/>
      <c r="AG58" s="27"/>
      <c r="AH58" s="24"/>
      <c r="AI58" s="24"/>
      <c r="AJ58" s="24"/>
      <c r="AK58" s="24"/>
      <c r="AL58" s="471">
        <v>0.39166666666666666</v>
      </c>
      <c r="AM58" s="471">
        <v>0.41597222222222219</v>
      </c>
      <c r="AN58" s="301"/>
      <c r="AO58" s="202" t="s">
        <v>567</v>
      </c>
      <c r="AP58" s="467" t="s">
        <v>129</v>
      </c>
      <c r="AQ58" s="209">
        <v>0.50694444444444442</v>
      </c>
      <c r="AR58" s="24"/>
      <c r="AS58" s="209">
        <v>0.57986111111111105</v>
      </c>
      <c r="AT58" s="24"/>
      <c r="AU58" s="24"/>
      <c r="AV58" s="27"/>
      <c r="AW58" s="27"/>
      <c r="AX58" s="27"/>
      <c r="AY58" s="27"/>
      <c r="AZ58" s="27"/>
      <c r="BA58" s="27"/>
      <c r="BB58" s="27"/>
      <c r="BC58" s="349"/>
      <c r="BD58" s="27"/>
      <c r="BE58" s="27"/>
      <c r="BF58" s="27"/>
      <c r="BG58" s="27"/>
      <c r="BH58" s="27"/>
      <c r="BI58" s="27"/>
      <c r="BJ58" s="27"/>
      <c r="BK58" s="27"/>
      <c r="BL58" s="657"/>
      <c r="BM58" s="27"/>
      <c r="BN58" s="27"/>
      <c r="BO58" s="27"/>
      <c r="BP58" s="27"/>
      <c r="BQ58" s="27"/>
      <c r="BR58" s="27"/>
      <c r="BS58" s="27"/>
      <c r="BT58" s="27"/>
      <c r="BU58" s="27"/>
      <c r="BV58" s="657"/>
      <c r="BW58" s="27"/>
      <c r="BX58" s="27"/>
      <c r="BY58" s="27"/>
      <c r="BZ58" s="27"/>
      <c r="CA58" s="27"/>
      <c r="CB58" s="27"/>
      <c r="CC58" s="27"/>
      <c r="CD58" s="27"/>
      <c r="CE58" s="301"/>
    </row>
    <row r="59" spans="1:83" ht="55.5" customHeight="1" thickBot="1" x14ac:dyDescent="0.4">
      <c r="A59" s="479" t="s">
        <v>639</v>
      </c>
      <c r="B59" s="495" t="s">
        <v>844</v>
      </c>
      <c r="C59" s="29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730"/>
      <c r="Y59" s="472" t="s">
        <v>81</v>
      </c>
      <c r="Z59" s="467" t="s">
        <v>35</v>
      </c>
      <c r="AA59" s="27"/>
      <c r="AB59" s="27"/>
      <c r="AC59" s="130" t="s">
        <v>138</v>
      </c>
      <c r="AD59" s="27"/>
      <c r="AE59" s="27"/>
      <c r="AF59" s="24"/>
      <c r="AG59" s="27"/>
      <c r="AH59" s="24"/>
      <c r="AI59" s="24"/>
      <c r="AJ59" s="24"/>
      <c r="AK59" s="171" t="s">
        <v>341</v>
      </c>
      <c r="AL59" s="171" t="s">
        <v>638</v>
      </c>
      <c r="AM59" s="471">
        <v>0.42499999999999999</v>
      </c>
      <c r="AN59" s="301"/>
      <c r="AO59" s="204" t="s">
        <v>568</v>
      </c>
      <c r="AP59" s="467" t="s">
        <v>35</v>
      </c>
      <c r="AQ59" s="211">
        <v>0.55208333333333337</v>
      </c>
      <c r="AR59" s="470"/>
      <c r="AS59" s="212" t="s">
        <v>569</v>
      </c>
      <c r="AT59" s="209">
        <v>0.74930555555555556</v>
      </c>
      <c r="AU59" s="470"/>
      <c r="AV59" s="27"/>
      <c r="AW59" s="27"/>
      <c r="AX59" s="27"/>
      <c r="AY59" s="27"/>
      <c r="AZ59" s="27"/>
      <c r="BA59" s="27"/>
      <c r="BB59" s="27"/>
      <c r="BC59" s="349"/>
      <c r="BD59" s="27"/>
      <c r="BE59" s="27"/>
      <c r="BF59" s="27"/>
      <c r="BG59" s="27"/>
      <c r="BH59" s="27"/>
      <c r="BI59" s="27"/>
      <c r="BJ59" s="27"/>
      <c r="BK59" s="27"/>
      <c r="BL59" s="657"/>
      <c r="BM59" s="27"/>
      <c r="BN59" s="27"/>
      <c r="BO59" s="27"/>
      <c r="BP59" s="27"/>
      <c r="BQ59" s="27"/>
      <c r="BR59" s="27"/>
      <c r="BS59" s="27"/>
      <c r="BT59" s="27"/>
      <c r="BU59" s="27"/>
      <c r="BV59" s="657"/>
      <c r="BW59" s="27"/>
      <c r="BX59" s="27"/>
      <c r="BY59" s="27"/>
      <c r="BZ59" s="27"/>
      <c r="CA59" s="27"/>
      <c r="CB59" s="27"/>
      <c r="CC59" s="27"/>
      <c r="CD59" s="27"/>
      <c r="CE59" s="301"/>
    </row>
    <row r="60" spans="1:83" ht="55.5" customHeight="1" thickBot="1" x14ac:dyDescent="0.4">
      <c r="A60" s="474" t="s">
        <v>743</v>
      </c>
      <c r="B60" s="495" t="s">
        <v>845</v>
      </c>
      <c r="C60" s="29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730"/>
      <c r="Y60" s="472" t="s">
        <v>344</v>
      </c>
      <c r="Z60" s="467" t="s">
        <v>345</v>
      </c>
      <c r="AA60" s="27"/>
      <c r="AB60" s="27"/>
      <c r="AC60" s="24"/>
      <c r="AD60" s="27"/>
      <c r="AE60" s="27"/>
      <c r="AF60" s="24"/>
      <c r="AG60" s="27"/>
      <c r="AH60" s="24"/>
      <c r="AI60" s="24"/>
      <c r="AJ60" s="27"/>
      <c r="AK60" s="471">
        <v>0.48819444444444443</v>
      </c>
      <c r="AL60" s="171" t="s">
        <v>669</v>
      </c>
      <c r="AM60" s="471">
        <v>0.6958333333333333</v>
      </c>
      <c r="AN60" s="301"/>
      <c r="AO60" s="205" t="s">
        <v>572</v>
      </c>
      <c r="AP60" s="467" t="s">
        <v>345</v>
      </c>
      <c r="AQ60" s="212">
        <v>0.875</v>
      </c>
      <c r="AR60" s="470"/>
      <c r="AS60" s="212">
        <v>0.9506944444444444</v>
      </c>
      <c r="AT60" s="209">
        <v>6.9444444444444441E-3</v>
      </c>
      <c r="AU60" s="470"/>
      <c r="AV60" s="27"/>
      <c r="AW60" s="27"/>
      <c r="AX60" s="27"/>
      <c r="AY60" s="27"/>
      <c r="AZ60" s="27"/>
      <c r="BA60" s="27"/>
      <c r="BB60" s="27"/>
      <c r="BC60" s="349"/>
      <c r="BD60" s="27"/>
      <c r="BE60" s="27"/>
      <c r="BF60" s="27"/>
      <c r="BG60" s="27"/>
      <c r="BH60" s="27"/>
      <c r="BI60" s="27"/>
      <c r="BJ60" s="27"/>
      <c r="BK60" s="27"/>
      <c r="BL60" s="657"/>
      <c r="BM60" s="27"/>
      <c r="BN60" s="27"/>
      <c r="BO60" s="27"/>
      <c r="BP60" s="27"/>
      <c r="BQ60" s="27"/>
      <c r="BR60" s="27"/>
      <c r="BS60" s="27"/>
      <c r="BT60" s="27"/>
      <c r="BU60" s="27"/>
      <c r="BV60" s="657"/>
      <c r="BW60" s="27"/>
      <c r="BX60" s="27"/>
      <c r="BY60" s="27"/>
      <c r="BZ60" s="27"/>
      <c r="CA60" s="27"/>
      <c r="CB60" s="27"/>
      <c r="CC60" s="27"/>
      <c r="CD60" s="27"/>
      <c r="CE60" s="301"/>
    </row>
    <row r="61" spans="1:83" ht="55.5" customHeight="1" thickBot="1" x14ac:dyDescent="0.4">
      <c r="A61" s="474" t="s">
        <v>343</v>
      </c>
      <c r="B61" s="495" t="s">
        <v>854</v>
      </c>
      <c r="C61" s="29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730"/>
      <c r="Y61" s="472" t="s">
        <v>82</v>
      </c>
      <c r="Z61" s="467" t="s">
        <v>342</v>
      </c>
      <c r="AA61" s="27"/>
      <c r="AB61" s="27"/>
      <c r="AC61" s="24"/>
      <c r="AD61" s="27"/>
      <c r="AE61" s="27"/>
      <c r="AF61" s="24"/>
      <c r="AG61" s="27"/>
      <c r="AH61" s="24"/>
      <c r="AI61" s="24"/>
      <c r="AJ61" s="27"/>
      <c r="AK61" s="471">
        <v>0.59027777777777779</v>
      </c>
      <c r="AL61" s="24"/>
      <c r="AM61" s="471">
        <v>0.70624999999999993</v>
      </c>
      <c r="AN61" s="301"/>
      <c r="AO61" s="204" t="s">
        <v>570</v>
      </c>
      <c r="AP61" s="470" t="s">
        <v>342</v>
      </c>
      <c r="AQ61" s="211">
        <v>0.81597222222222221</v>
      </c>
      <c r="AR61" s="470"/>
      <c r="AS61" s="209">
        <v>0.89583333333333337</v>
      </c>
      <c r="AT61" s="470"/>
      <c r="AU61" s="470"/>
      <c r="AV61" s="27"/>
      <c r="AW61" s="27"/>
      <c r="AX61" s="27"/>
      <c r="AY61" s="27"/>
      <c r="AZ61" s="27"/>
      <c r="BA61" s="27"/>
      <c r="BB61" s="27"/>
      <c r="BC61" s="349"/>
      <c r="BD61" s="27"/>
      <c r="BE61" s="27"/>
      <c r="BF61" s="27"/>
      <c r="BG61" s="27"/>
      <c r="BH61" s="27"/>
      <c r="BI61" s="27"/>
      <c r="BJ61" s="27"/>
      <c r="BK61" s="27"/>
      <c r="BL61" s="657"/>
      <c r="BM61" s="27"/>
      <c r="BN61" s="27"/>
      <c r="BO61" s="27"/>
      <c r="BP61" s="27"/>
      <c r="BQ61" s="27"/>
      <c r="BR61" s="27"/>
      <c r="BS61" s="27"/>
      <c r="BT61" s="27"/>
      <c r="BU61" s="27"/>
      <c r="BV61" s="657"/>
      <c r="BW61" s="27"/>
      <c r="BX61" s="27"/>
      <c r="BY61" s="27"/>
      <c r="BZ61" s="27"/>
      <c r="CA61" s="27"/>
      <c r="CB61" s="27"/>
      <c r="CC61" s="27"/>
      <c r="CD61" s="27"/>
      <c r="CE61" s="301"/>
    </row>
    <row r="62" spans="1:83" ht="55.5" customHeight="1" thickBot="1" x14ac:dyDescent="0.4">
      <c r="A62" s="474" t="s">
        <v>348</v>
      </c>
      <c r="B62" s="495" t="s">
        <v>347</v>
      </c>
      <c r="C62" s="29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730"/>
      <c r="Y62" s="472" t="s">
        <v>85</v>
      </c>
      <c r="Z62" s="467" t="s">
        <v>152</v>
      </c>
      <c r="AA62" s="27"/>
      <c r="AB62" s="27"/>
      <c r="AC62" s="24"/>
      <c r="AD62" s="27"/>
      <c r="AE62" s="27"/>
      <c r="AF62" s="24"/>
      <c r="AG62" s="27"/>
      <c r="AH62" s="24"/>
      <c r="AI62" s="471">
        <v>0.54236111111111118</v>
      </c>
      <c r="AJ62" s="27"/>
      <c r="AK62" s="24"/>
      <c r="AL62" s="171" t="s">
        <v>346</v>
      </c>
      <c r="AM62" s="471">
        <v>0.75208333333333333</v>
      </c>
      <c r="AN62" s="301"/>
      <c r="AO62" s="205" t="s">
        <v>573</v>
      </c>
      <c r="AP62" s="467" t="s">
        <v>152</v>
      </c>
      <c r="AQ62" s="212">
        <v>0.80902777777777779</v>
      </c>
      <c r="AR62" s="470"/>
      <c r="AS62" s="213" t="s">
        <v>574</v>
      </c>
      <c r="AT62" s="470"/>
      <c r="AU62" s="209">
        <v>0.99097222222222225</v>
      </c>
      <c r="AV62" s="27"/>
      <c r="AW62" s="27"/>
      <c r="AX62" s="27"/>
      <c r="AY62" s="27"/>
      <c r="AZ62" s="27"/>
      <c r="BA62" s="27"/>
      <c r="BB62" s="27"/>
      <c r="BC62" s="349"/>
      <c r="BD62" s="27"/>
      <c r="BE62" s="27"/>
      <c r="BF62" s="27"/>
      <c r="BG62" s="27"/>
      <c r="BH62" s="27"/>
      <c r="BI62" s="27"/>
      <c r="BJ62" s="27"/>
      <c r="BK62" s="27"/>
      <c r="BL62" s="657"/>
      <c r="BM62" s="27"/>
      <c r="BN62" s="27"/>
      <c r="BO62" s="27"/>
      <c r="BP62" s="27"/>
      <c r="BQ62" s="27"/>
      <c r="BR62" s="27"/>
      <c r="BS62" s="27"/>
      <c r="BT62" s="27"/>
      <c r="BU62" s="27"/>
      <c r="BV62" s="657"/>
      <c r="BW62" s="27"/>
      <c r="BX62" s="27"/>
      <c r="BY62" s="27"/>
      <c r="BZ62" s="27"/>
      <c r="CA62" s="27"/>
      <c r="CB62" s="27"/>
      <c r="CC62" s="27"/>
      <c r="CD62" s="27"/>
      <c r="CE62" s="301"/>
    </row>
    <row r="63" spans="1:83" ht="55.5" customHeight="1" thickBot="1" x14ac:dyDescent="0.4">
      <c r="A63" s="474" t="s">
        <v>741</v>
      </c>
      <c r="B63" s="495" t="s">
        <v>833</v>
      </c>
      <c r="C63" s="29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730"/>
      <c r="Y63" s="472"/>
      <c r="Z63" s="467"/>
      <c r="AA63" s="27"/>
      <c r="AB63" s="27"/>
      <c r="AC63" s="24"/>
      <c r="AD63" s="27"/>
      <c r="AE63" s="27"/>
      <c r="AF63" s="24"/>
      <c r="AG63" s="27"/>
      <c r="AH63" s="24"/>
      <c r="AI63" s="24"/>
      <c r="AJ63" s="27"/>
      <c r="AK63" s="24"/>
      <c r="AL63" s="24"/>
      <c r="AM63" s="24"/>
      <c r="AN63" s="301"/>
      <c r="AO63" s="204" t="s">
        <v>740</v>
      </c>
      <c r="AP63" s="467" t="s">
        <v>31</v>
      </c>
      <c r="AQ63" s="211">
        <v>0.82291666666666663</v>
      </c>
      <c r="AR63" s="470"/>
      <c r="AS63" s="209">
        <v>0.91319444444444453</v>
      </c>
      <c r="AT63" s="470"/>
      <c r="AU63" s="209">
        <v>0.98402777777777783</v>
      </c>
      <c r="AV63" s="27"/>
      <c r="AW63" s="27"/>
      <c r="AX63" s="27"/>
      <c r="AY63" s="27"/>
      <c r="AZ63" s="27"/>
      <c r="BA63" s="27"/>
      <c r="BB63" s="27"/>
      <c r="BC63" s="349"/>
      <c r="BD63" s="27"/>
      <c r="BE63" s="27"/>
      <c r="BF63" s="27"/>
      <c r="BG63" s="27"/>
      <c r="BH63" s="27"/>
      <c r="BI63" s="27"/>
      <c r="BJ63" s="27"/>
      <c r="BK63" s="27"/>
      <c r="BL63" s="657"/>
      <c r="BM63" s="27"/>
      <c r="BN63" s="27"/>
      <c r="BO63" s="27"/>
      <c r="BP63" s="27"/>
      <c r="BQ63" s="27"/>
      <c r="BR63" s="27"/>
      <c r="BS63" s="27"/>
      <c r="BT63" s="27"/>
      <c r="BU63" s="27"/>
      <c r="BV63" s="657"/>
      <c r="BW63" s="27"/>
      <c r="BX63" s="27"/>
      <c r="BY63" s="27"/>
      <c r="BZ63" s="27"/>
      <c r="CA63" s="27"/>
      <c r="CB63" s="27"/>
      <c r="CC63" s="27"/>
      <c r="CD63" s="27"/>
      <c r="CE63" s="301"/>
    </row>
    <row r="64" spans="1:83" ht="55.5" customHeight="1" thickBot="1" x14ac:dyDescent="0.4">
      <c r="A64" s="474" t="s">
        <v>350</v>
      </c>
      <c r="B64" s="495" t="s">
        <v>335</v>
      </c>
      <c r="C64" s="299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730"/>
      <c r="Y64" s="472" t="s">
        <v>83</v>
      </c>
      <c r="Z64" s="467" t="s">
        <v>84</v>
      </c>
      <c r="AA64" s="27"/>
      <c r="AB64" s="27"/>
      <c r="AC64" s="24"/>
      <c r="AD64" s="27"/>
      <c r="AE64" s="27"/>
      <c r="AF64" s="24"/>
      <c r="AG64" s="27"/>
      <c r="AH64" s="24"/>
      <c r="AI64" s="24"/>
      <c r="AJ64" s="27"/>
      <c r="AK64" s="471">
        <v>0.60972222222222217</v>
      </c>
      <c r="AL64" s="171" t="s">
        <v>585</v>
      </c>
      <c r="AM64" s="471">
        <v>0.7680555555555556</v>
      </c>
      <c r="AN64" s="301"/>
      <c r="AO64" s="204" t="s">
        <v>571</v>
      </c>
      <c r="AP64" s="467" t="s">
        <v>86</v>
      </c>
      <c r="AQ64" s="211">
        <v>0.27777777777777779</v>
      </c>
      <c r="AR64" s="470"/>
      <c r="AS64" s="212">
        <v>0.35416666666666669</v>
      </c>
      <c r="AT64" s="470"/>
      <c r="AU64" s="470"/>
      <c r="AV64" s="27"/>
      <c r="AW64" s="27"/>
      <c r="AX64" s="27"/>
      <c r="AY64" s="27"/>
      <c r="AZ64" s="27"/>
      <c r="BA64" s="27"/>
      <c r="BB64" s="27"/>
      <c r="BC64" s="349"/>
      <c r="BD64" s="27"/>
      <c r="BE64" s="27"/>
      <c r="BF64" s="27"/>
      <c r="BG64" s="27"/>
      <c r="BH64" s="27"/>
      <c r="BI64" s="27"/>
      <c r="BJ64" s="27"/>
      <c r="BK64" s="27"/>
      <c r="BL64" s="657"/>
      <c r="BM64" s="27"/>
      <c r="BN64" s="27"/>
      <c r="BO64" s="27"/>
      <c r="BP64" s="27"/>
      <c r="BQ64" s="27"/>
      <c r="BR64" s="27"/>
      <c r="BS64" s="27"/>
      <c r="BT64" s="27"/>
      <c r="BU64" s="27"/>
      <c r="BV64" s="657"/>
      <c r="BW64" s="27"/>
      <c r="BX64" s="27"/>
      <c r="BY64" s="27"/>
      <c r="BZ64" s="27"/>
      <c r="CA64" s="27"/>
      <c r="CB64" s="27"/>
      <c r="CC64" s="27"/>
      <c r="CD64" s="27"/>
      <c r="CE64" s="301"/>
    </row>
    <row r="65" spans="1:83" ht="55.5" customHeight="1" thickBot="1" x14ac:dyDescent="0.4">
      <c r="A65" s="474" t="s">
        <v>352</v>
      </c>
      <c r="B65" s="495" t="s">
        <v>351</v>
      </c>
      <c r="C65" s="299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730"/>
      <c r="Y65" s="472" t="s">
        <v>39</v>
      </c>
      <c r="Z65" s="467" t="s">
        <v>40</v>
      </c>
      <c r="AA65" s="27"/>
      <c r="AB65" s="27"/>
      <c r="AC65" s="471">
        <v>0.26041666666666669</v>
      </c>
      <c r="AD65" s="27"/>
      <c r="AE65" s="27"/>
      <c r="AF65" s="24"/>
      <c r="AG65" s="27"/>
      <c r="AH65" s="24"/>
      <c r="AI65" s="171" t="s">
        <v>463</v>
      </c>
      <c r="AJ65" s="27"/>
      <c r="AK65" s="24"/>
      <c r="AL65" s="171" t="s">
        <v>464</v>
      </c>
      <c r="AM65" s="469">
        <v>0.78055555555555556</v>
      </c>
      <c r="AN65" s="301"/>
      <c r="AO65" s="202" t="s">
        <v>575</v>
      </c>
      <c r="AP65" s="467" t="s">
        <v>40</v>
      </c>
      <c r="AQ65" s="209">
        <v>0.94444444444444453</v>
      </c>
      <c r="AR65" s="470"/>
      <c r="AS65" s="212" t="s">
        <v>576</v>
      </c>
      <c r="AT65" s="470"/>
      <c r="AU65" s="209">
        <v>0.22569444444444445</v>
      </c>
      <c r="AV65" s="27"/>
      <c r="AW65" s="27"/>
      <c r="AX65" s="27"/>
      <c r="AY65" s="27"/>
      <c r="AZ65" s="27"/>
      <c r="BA65" s="27"/>
      <c r="BB65" s="27"/>
      <c r="BC65" s="349"/>
      <c r="BD65" s="27"/>
      <c r="BE65" s="27"/>
      <c r="BF65" s="27"/>
      <c r="BG65" s="27"/>
      <c r="BH65" s="27"/>
      <c r="BI65" s="27"/>
      <c r="BJ65" s="27"/>
      <c r="BK65" s="27"/>
      <c r="BL65" s="657"/>
      <c r="BM65" s="27"/>
      <c r="BN65" s="27"/>
      <c r="BO65" s="27"/>
      <c r="BP65" s="27"/>
      <c r="BQ65" s="27"/>
      <c r="BR65" s="27"/>
      <c r="BS65" s="27"/>
      <c r="BT65" s="27"/>
      <c r="BU65" s="27"/>
      <c r="BV65" s="657"/>
      <c r="BW65" s="27"/>
      <c r="BX65" s="27"/>
      <c r="BY65" s="27"/>
      <c r="BZ65" s="27"/>
      <c r="CA65" s="27"/>
      <c r="CB65" s="27"/>
      <c r="CC65" s="27"/>
      <c r="CD65" s="27"/>
      <c r="CE65" s="301"/>
    </row>
    <row r="66" spans="1:83" ht="55.5" customHeight="1" thickBot="1" x14ac:dyDescent="0.4">
      <c r="A66" s="474" t="s">
        <v>742</v>
      </c>
      <c r="B66" s="495" t="s">
        <v>834</v>
      </c>
      <c r="C66" s="29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730"/>
      <c r="Y66" s="548"/>
      <c r="Z66" s="467"/>
      <c r="AA66" s="27"/>
      <c r="AB66" s="27"/>
      <c r="AC66" s="467"/>
      <c r="AD66" s="27"/>
      <c r="AE66" s="27"/>
      <c r="AF66" s="467"/>
      <c r="AG66" s="27"/>
      <c r="AH66" s="467"/>
      <c r="AI66" s="27"/>
      <c r="AJ66" s="27"/>
      <c r="AK66" s="467"/>
      <c r="AL66" s="467"/>
      <c r="AM66" s="467"/>
      <c r="AN66" s="301"/>
      <c r="AO66" s="202" t="s">
        <v>580</v>
      </c>
      <c r="AP66" s="467" t="s">
        <v>579</v>
      </c>
      <c r="AQ66" s="209">
        <v>0.84444444444444444</v>
      </c>
      <c r="AR66" s="470"/>
      <c r="AS66" s="212">
        <v>0.91666666666666663</v>
      </c>
      <c r="AT66" s="24"/>
      <c r="AU66" s="24"/>
      <c r="AV66" s="27"/>
      <c r="AW66" s="27"/>
      <c r="AX66" s="27"/>
      <c r="AY66" s="27"/>
      <c r="AZ66" s="27"/>
      <c r="BA66" s="27"/>
      <c r="BB66" s="27"/>
      <c r="BC66" s="349"/>
      <c r="BD66" s="27"/>
      <c r="BE66" s="27"/>
      <c r="BF66" s="27"/>
      <c r="BG66" s="27"/>
      <c r="BH66" s="27"/>
      <c r="BI66" s="27"/>
      <c r="BJ66" s="27"/>
      <c r="BK66" s="27"/>
      <c r="BL66" s="657"/>
      <c r="BM66" s="27"/>
      <c r="BN66" s="27"/>
      <c r="BO66" s="27"/>
      <c r="BP66" s="27"/>
      <c r="BQ66" s="27"/>
      <c r="BR66" s="27"/>
      <c r="BS66" s="27"/>
      <c r="BT66" s="27"/>
      <c r="BU66" s="27"/>
      <c r="BV66" s="657"/>
      <c r="BW66" s="27"/>
      <c r="BX66" s="27"/>
      <c r="BY66" s="27"/>
      <c r="BZ66" s="27"/>
      <c r="CA66" s="27"/>
      <c r="CB66" s="27"/>
      <c r="CC66" s="27"/>
      <c r="CD66" s="27"/>
      <c r="CE66" s="301"/>
    </row>
    <row r="67" spans="1:83" ht="55.5" customHeight="1" thickBot="1" x14ac:dyDescent="0.4">
      <c r="A67" s="474" t="s">
        <v>353</v>
      </c>
      <c r="B67" s="495" t="s">
        <v>237</v>
      </c>
      <c r="C67" s="299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730"/>
      <c r="Y67" s="472" t="s">
        <v>141</v>
      </c>
      <c r="Z67" s="467" t="s">
        <v>40</v>
      </c>
      <c r="AA67" s="27"/>
      <c r="AB67" s="27"/>
      <c r="AC67" s="24"/>
      <c r="AD67" s="27"/>
      <c r="AE67" s="27"/>
      <c r="AF67" s="24"/>
      <c r="AG67" s="27"/>
      <c r="AH67" s="24"/>
      <c r="AI67" s="27"/>
      <c r="AJ67" s="27"/>
      <c r="AK67" s="24"/>
      <c r="AL67" s="471">
        <v>0.82152777777777775</v>
      </c>
      <c r="AM67" s="471">
        <v>0.84930555555555554</v>
      </c>
      <c r="AN67" s="301"/>
      <c r="AO67" s="472" t="s">
        <v>577</v>
      </c>
      <c r="AP67" s="467" t="s">
        <v>40</v>
      </c>
      <c r="AQ67" s="209">
        <v>0.89930555555555547</v>
      </c>
      <c r="AR67" s="470"/>
      <c r="AS67" s="211">
        <v>2.4305555555555556E-2</v>
      </c>
      <c r="AT67" s="24"/>
      <c r="AU67" s="470"/>
      <c r="AV67" s="27"/>
      <c r="AW67" s="27"/>
      <c r="AX67" s="27"/>
      <c r="AY67" s="27"/>
      <c r="AZ67" s="27"/>
      <c r="BA67" s="27"/>
      <c r="BB67" s="27"/>
      <c r="BC67" s="349"/>
      <c r="BD67" s="27"/>
      <c r="BE67" s="27"/>
      <c r="BF67" s="27"/>
      <c r="BG67" s="27"/>
      <c r="BH67" s="27"/>
      <c r="BI67" s="27"/>
      <c r="BJ67" s="27"/>
      <c r="BK67" s="27"/>
      <c r="BL67" s="657"/>
      <c r="BM67" s="27"/>
      <c r="BN67" s="27"/>
      <c r="BO67" s="27"/>
      <c r="BP67" s="27"/>
      <c r="BQ67" s="27"/>
      <c r="BR67" s="27"/>
      <c r="BS67" s="27"/>
      <c r="BT67" s="27"/>
      <c r="BU67" s="27"/>
      <c r="BV67" s="657"/>
      <c r="BW67" s="27"/>
      <c r="BX67" s="27"/>
      <c r="BY67" s="27"/>
      <c r="BZ67" s="27"/>
      <c r="CA67" s="27"/>
      <c r="CB67" s="27"/>
      <c r="CC67" s="27"/>
      <c r="CD67" s="27"/>
      <c r="CE67" s="301"/>
    </row>
    <row r="68" spans="1:83" ht="55.5" customHeight="1" thickBot="1" x14ac:dyDescent="0.4">
      <c r="A68" s="474" t="s">
        <v>230</v>
      </c>
      <c r="B68" s="495" t="s">
        <v>834</v>
      </c>
      <c r="C68" s="29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730"/>
      <c r="Y68" s="472"/>
      <c r="Z68" s="467"/>
      <c r="AA68" s="27"/>
      <c r="AB68" s="27"/>
      <c r="AC68" s="24"/>
      <c r="AD68" s="27"/>
      <c r="AE68" s="27"/>
      <c r="AF68" s="24"/>
      <c r="AG68" s="27"/>
      <c r="AH68" s="24"/>
      <c r="AI68" s="27"/>
      <c r="AJ68" s="27"/>
      <c r="AK68" s="24"/>
      <c r="AL68" s="24"/>
      <c r="AM68" s="24"/>
      <c r="AN68" s="301"/>
      <c r="AO68" s="472" t="s">
        <v>744</v>
      </c>
      <c r="AP68" s="467" t="s">
        <v>579</v>
      </c>
      <c r="AQ68" s="209">
        <v>0.91666666666666663</v>
      </c>
      <c r="AR68" s="470"/>
      <c r="AS68" s="211">
        <v>3.472222222222222E-3</v>
      </c>
      <c r="AT68" s="24"/>
      <c r="AU68" s="470"/>
      <c r="AV68" s="27"/>
      <c r="AW68" s="27"/>
      <c r="AX68" s="27"/>
      <c r="AY68" s="27"/>
      <c r="AZ68" s="27"/>
      <c r="BA68" s="27"/>
      <c r="BB68" s="27"/>
      <c r="BC68" s="349"/>
      <c r="BD68" s="27"/>
      <c r="BE68" s="27"/>
      <c r="BF68" s="27"/>
      <c r="BG68" s="27"/>
      <c r="BH68" s="27"/>
      <c r="BI68" s="27"/>
      <c r="BJ68" s="27"/>
      <c r="BK68" s="27"/>
      <c r="BL68" s="657"/>
      <c r="BM68" s="27"/>
      <c r="BN68" s="27"/>
      <c r="BO68" s="27"/>
      <c r="BP68" s="27"/>
      <c r="BQ68" s="27"/>
      <c r="BR68" s="27"/>
      <c r="BS68" s="27"/>
      <c r="BT68" s="27"/>
      <c r="BU68" s="27"/>
      <c r="BV68" s="657"/>
      <c r="BW68" s="27"/>
      <c r="BX68" s="27"/>
      <c r="BY68" s="27"/>
      <c r="BZ68" s="27"/>
      <c r="CA68" s="27"/>
      <c r="CB68" s="27"/>
      <c r="CC68" s="27"/>
      <c r="CD68" s="27"/>
      <c r="CE68" s="301"/>
    </row>
    <row r="69" spans="1:83" ht="55.5" customHeight="1" thickBot="1" x14ac:dyDescent="0.4">
      <c r="A69" s="479" t="s">
        <v>625</v>
      </c>
      <c r="B69" s="495" t="s">
        <v>357</v>
      </c>
      <c r="C69" s="29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730"/>
      <c r="Y69" s="472" t="s">
        <v>355</v>
      </c>
      <c r="Z69" s="467" t="s">
        <v>31</v>
      </c>
      <c r="AA69" s="27"/>
      <c r="AB69" s="27"/>
      <c r="AC69" s="130" t="s">
        <v>358</v>
      </c>
      <c r="AD69" s="27"/>
      <c r="AE69" s="27"/>
      <c r="AF69" s="24"/>
      <c r="AG69" s="27"/>
      <c r="AH69" s="24"/>
      <c r="AI69" s="27"/>
      <c r="AJ69" s="27"/>
      <c r="AK69" s="471">
        <v>0.73541666666666661</v>
      </c>
      <c r="AL69" s="171" t="s">
        <v>359</v>
      </c>
      <c r="AM69" s="471">
        <v>0.88194444444444453</v>
      </c>
      <c r="AN69" s="301"/>
      <c r="AO69" s="202" t="s">
        <v>578</v>
      </c>
      <c r="AP69" s="467" t="s">
        <v>31</v>
      </c>
      <c r="AQ69" s="209">
        <v>0.96180555555555547</v>
      </c>
      <c r="AR69" s="470"/>
      <c r="AS69" s="209">
        <v>3.8194444444444441E-2</v>
      </c>
      <c r="AT69" s="470"/>
      <c r="AU69" s="470"/>
      <c r="AV69" s="27"/>
      <c r="AW69" s="27"/>
      <c r="AX69" s="27"/>
      <c r="AY69" s="27"/>
      <c r="AZ69" s="27"/>
      <c r="BA69" s="27"/>
      <c r="BB69" s="27"/>
      <c r="BC69" s="349"/>
      <c r="BD69" s="27"/>
      <c r="BE69" s="27"/>
      <c r="BF69" s="27"/>
      <c r="BG69" s="27"/>
      <c r="BH69" s="27"/>
      <c r="BI69" s="27"/>
      <c r="BJ69" s="27"/>
      <c r="BK69" s="27"/>
      <c r="BL69" s="657"/>
      <c r="BM69" s="27"/>
      <c r="BN69" s="27"/>
      <c r="BO69" s="27"/>
      <c r="BP69" s="27"/>
      <c r="BQ69" s="27"/>
      <c r="BR69" s="27"/>
      <c r="BS69" s="27"/>
      <c r="BT69" s="27"/>
      <c r="BU69" s="27"/>
      <c r="BV69" s="657"/>
      <c r="BW69" s="27"/>
      <c r="BX69" s="27"/>
      <c r="BY69" s="27"/>
      <c r="BZ69" s="27"/>
      <c r="CA69" s="27"/>
      <c r="CB69" s="27"/>
      <c r="CC69" s="27"/>
      <c r="CD69" s="27"/>
      <c r="CE69" s="301"/>
    </row>
    <row r="70" spans="1:83" ht="55.5" customHeight="1" thickBot="1" x14ac:dyDescent="0.4">
      <c r="A70" s="474" t="s">
        <v>360</v>
      </c>
      <c r="B70" s="496" t="s">
        <v>351</v>
      </c>
      <c r="C70" s="299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730"/>
      <c r="Y70" s="472" t="s">
        <v>356</v>
      </c>
      <c r="Z70" s="467" t="s">
        <v>31</v>
      </c>
      <c r="AA70" s="27"/>
      <c r="AB70" s="27"/>
      <c r="AC70" s="471">
        <v>0.52638888888888891</v>
      </c>
      <c r="AD70" s="27"/>
      <c r="AE70" s="27"/>
      <c r="AF70" s="171" t="s">
        <v>361</v>
      </c>
      <c r="AG70" s="27"/>
      <c r="AH70" s="171" t="s">
        <v>362</v>
      </c>
      <c r="AI70" s="27"/>
      <c r="AJ70" s="27"/>
      <c r="AK70" s="24"/>
      <c r="AL70" s="171" t="s">
        <v>363</v>
      </c>
      <c r="AM70" s="471">
        <v>0.95833333333333337</v>
      </c>
      <c r="AN70" s="301"/>
      <c r="AO70" s="202"/>
      <c r="AP70" s="24"/>
      <c r="AQ70" s="24"/>
      <c r="AR70" s="24"/>
      <c r="AS70" s="24"/>
      <c r="AT70" s="24"/>
      <c r="AU70" s="24"/>
      <c r="AV70" s="27"/>
      <c r="AW70" s="27"/>
      <c r="AX70" s="27"/>
      <c r="AY70" s="27"/>
      <c r="AZ70" s="27"/>
      <c r="BA70" s="27"/>
      <c r="BB70" s="27"/>
      <c r="BC70" s="349"/>
      <c r="BD70" s="27"/>
      <c r="BE70" s="27"/>
      <c r="BF70" s="27"/>
      <c r="BG70" s="27"/>
      <c r="BH70" s="27"/>
      <c r="BI70" s="27"/>
      <c r="BJ70" s="27"/>
      <c r="BK70" s="27"/>
      <c r="BL70" s="657"/>
      <c r="BM70" s="27"/>
      <c r="BN70" s="27"/>
      <c r="BO70" s="27"/>
      <c r="BP70" s="27"/>
      <c r="BQ70" s="27"/>
      <c r="BR70" s="27"/>
      <c r="BS70" s="27"/>
      <c r="BT70" s="27"/>
      <c r="BU70" s="27"/>
      <c r="BV70" s="657"/>
      <c r="BW70" s="27"/>
      <c r="BX70" s="27"/>
      <c r="BY70" s="27"/>
      <c r="BZ70" s="27"/>
      <c r="CA70" s="27"/>
      <c r="CB70" s="27"/>
      <c r="CC70" s="27"/>
      <c r="CD70" s="27"/>
      <c r="CE70" s="301"/>
    </row>
    <row r="71" spans="1:83" ht="9.5" customHeight="1" thickBot="1" x14ac:dyDescent="0.4">
      <c r="A71" s="348"/>
      <c r="B71" s="725"/>
      <c r="C71" s="29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9"/>
      <c r="V71" s="349"/>
      <c r="W71" s="349"/>
      <c r="X71" s="730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01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657"/>
      <c r="BM71" s="349"/>
      <c r="BN71" s="349"/>
      <c r="BO71" s="349"/>
      <c r="BP71" s="349"/>
      <c r="BQ71" s="349"/>
      <c r="BR71" s="349"/>
      <c r="BS71" s="349"/>
      <c r="BT71" s="349"/>
      <c r="BU71" s="349"/>
      <c r="BV71" s="657"/>
      <c r="BW71" s="349"/>
      <c r="BX71" s="349"/>
      <c r="BY71" s="349"/>
      <c r="BZ71" s="349"/>
      <c r="CA71" s="349"/>
      <c r="CB71" s="349"/>
      <c r="CC71" s="349"/>
      <c r="CD71" s="349"/>
      <c r="CE71" s="301"/>
    </row>
    <row r="72" spans="1:83" ht="54.5" customHeight="1" thickBot="1" x14ac:dyDescent="0.4">
      <c r="A72" s="474" t="s">
        <v>582</v>
      </c>
      <c r="B72" s="495" t="s">
        <v>274</v>
      </c>
      <c r="C72" s="13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730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301"/>
      <c r="AO72" s="472" t="s">
        <v>490</v>
      </c>
      <c r="AP72" s="467" t="s">
        <v>86</v>
      </c>
      <c r="AQ72" s="27"/>
      <c r="AR72" s="27"/>
      <c r="AS72" s="27"/>
      <c r="AT72" s="27"/>
      <c r="AU72" s="27"/>
      <c r="AV72" s="470"/>
      <c r="AW72" s="209">
        <v>0.66805555555555562</v>
      </c>
      <c r="AX72" s="209">
        <v>0.84722222222222221</v>
      </c>
      <c r="AY72" s="24"/>
      <c r="AZ72" s="209">
        <v>0.93055555555555547</v>
      </c>
      <c r="BA72" s="24"/>
      <c r="BB72" s="209">
        <v>0.22500000000000001</v>
      </c>
      <c r="BC72" s="349"/>
      <c r="BD72" s="227" t="s">
        <v>399</v>
      </c>
      <c r="BE72" s="147" t="s">
        <v>86</v>
      </c>
      <c r="BF72" s="39"/>
      <c r="BG72" s="268">
        <v>0.25</v>
      </c>
      <c r="BH72" s="269" t="s">
        <v>273</v>
      </c>
      <c r="BI72" s="269" t="s">
        <v>696</v>
      </c>
      <c r="BJ72" s="38"/>
      <c r="BK72" s="268">
        <v>0.47291666666666665</v>
      </c>
      <c r="BL72" s="657"/>
      <c r="BM72" s="466">
        <v>70961</v>
      </c>
      <c r="BN72" s="467" t="s">
        <v>86</v>
      </c>
      <c r="BO72" s="38"/>
      <c r="BP72" s="39"/>
      <c r="BQ72" s="275">
        <v>0.57847222222222217</v>
      </c>
      <c r="BR72" s="275">
        <v>0.58472222222222225</v>
      </c>
      <c r="BS72" s="276">
        <v>0.60833333333333328</v>
      </c>
      <c r="BT72" s="41"/>
      <c r="BU72" s="38"/>
      <c r="BV72" s="40"/>
      <c r="BW72" s="466"/>
      <c r="BX72" s="467"/>
      <c r="BY72" s="38"/>
      <c r="BZ72" s="26"/>
      <c r="CA72" s="26"/>
      <c r="CB72" s="26"/>
      <c r="CC72" s="26"/>
      <c r="CD72" s="26"/>
      <c r="CE72" s="301"/>
    </row>
    <row r="73" spans="1:83" ht="54.5" customHeight="1" thickBot="1" x14ac:dyDescent="0.4">
      <c r="A73" s="474" t="s">
        <v>318</v>
      </c>
      <c r="B73" s="495" t="s">
        <v>275</v>
      </c>
      <c r="C73" s="13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730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301"/>
      <c r="AO73" s="472" t="s">
        <v>496</v>
      </c>
      <c r="AP73" s="467" t="s">
        <v>86</v>
      </c>
      <c r="AQ73" s="27"/>
      <c r="AR73" s="27"/>
      <c r="AS73" s="27"/>
      <c r="AT73" s="27"/>
      <c r="AU73" s="27"/>
      <c r="AV73" s="209">
        <v>0.875</v>
      </c>
      <c r="AW73" s="470"/>
      <c r="AX73" s="28"/>
      <c r="AY73" s="212">
        <v>5.1388888888888894E-2</v>
      </c>
      <c r="AZ73" s="209">
        <v>0.21180555555555555</v>
      </c>
      <c r="BA73" s="24"/>
      <c r="BB73" s="209">
        <v>0.25972222222222224</v>
      </c>
      <c r="BC73" s="349"/>
      <c r="BD73" s="227" t="s">
        <v>398</v>
      </c>
      <c r="BE73" s="147" t="s">
        <v>86</v>
      </c>
      <c r="BF73" s="39"/>
      <c r="BG73" s="268">
        <v>0.30208333333333331</v>
      </c>
      <c r="BH73" s="269" t="s">
        <v>276</v>
      </c>
      <c r="BI73" s="270" t="s">
        <v>697</v>
      </c>
      <c r="BJ73" s="38"/>
      <c r="BK73" s="268">
        <v>0.5131944444444444</v>
      </c>
      <c r="BL73" s="657"/>
      <c r="BM73" s="466">
        <v>70951</v>
      </c>
      <c r="BN73" s="467" t="s">
        <v>86</v>
      </c>
      <c r="BO73" s="38"/>
      <c r="BP73" s="39"/>
      <c r="BQ73" s="275">
        <v>0.56805555555555554</v>
      </c>
      <c r="BR73" s="275">
        <v>0.57430555555555551</v>
      </c>
      <c r="BS73" s="277" t="s">
        <v>277</v>
      </c>
      <c r="BT73" s="277" t="s">
        <v>315</v>
      </c>
      <c r="BU73" s="275">
        <v>0.71388888888888891</v>
      </c>
      <c r="BV73" s="40"/>
      <c r="BW73" s="466"/>
      <c r="BX73" s="467"/>
      <c r="BY73" s="38"/>
      <c r="BZ73" s="26"/>
      <c r="CA73" s="26"/>
      <c r="CB73" s="26"/>
      <c r="CC73" s="26"/>
      <c r="CD73" s="26"/>
      <c r="CE73" s="301"/>
    </row>
    <row r="74" spans="1:83" ht="54.5" customHeight="1" thickBot="1" x14ac:dyDescent="0.4">
      <c r="A74" s="474" t="s">
        <v>723</v>
      </c>
      <c r="B74" s="495" t="s">
        <v>721</v>
      </c>
      <c r="C74" s="13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730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301"/>
      <c r="AO74" s="472" t="s">
        <v>497</v>
      </c>
      <c r="AP74" s="467" t="s">
        <v>228</v>
      </c>
      <c r="AQ74" s="27"/>
      <c r="AR74" s="27"/>
      <c r="AS74" s="27"/>
      <c r="AT74" s="27"/>
      <c r="AU74" s="27"/>
      <c r="AV74" s="470"/>
      <c r="AW74" s="470"/>
      <c r="AX74" s="470"/>
      <c r="AY74" s="470"/>
      <c r="AZ74" s="209">
        <v>0.21875</v>
      </c>
      <c r="BA74" s="24"/>
      <c r="BB74" s="209">
        <v>0.2673611111111111</v>
      </c>
      <c r="BC74" s="349"/>
      <c r="BD74" s="472">
        <v>49704</v>
      </c>
      <c r="BE74" s="147" t="s">
        <v>228</v>
      </c>
      <c r="BF74" s="39"/>
      <c r="BG74" s="268">
        <v>0.34513888888888888</v>
      </c>
      <c r="BH74" s="269" t="s">
        <v>699</v>
      </c>
      <c r="BI74" s="269" t="s">
        <v>698</v>
      </c>
      <c r="BJ74" s="38"/>
      <c r="BK74" s="268">
        <v>0.6</v>
      </c>
      <c r="BL74" s="657"/>
      <c r="BM74" s="466">
        <v>70953</v>
      </c>
      <c r="BN74" s="467" t="s">
        <v>228</v>
      </c>
      <c r="BO74" s="38"/>
      <c r="BP74" s="38"/>
      <c r="BQ74" s="275">
        <v>0.65416666666666667</v>
      </c>
      <c r="BR74" s="275">
        <v>0.66041666666666665</v>
      </c>
      <c r="BS74" s="277" t="s">
        <v>278</v>
      </c>
      <c r="BT74" s="277" t="s">
        <v>279</v>
      </c>
      <c r="BU74" s="275">
        <v>0.79583333333333339</v>
      </c>
      <c r="BV74" s="40"/>
      <c r="BW74" s="466" t="s">
        <v>180</v>
      </c>
      <c r="BX74" s="467" t="s">
        <v>783</v>
      </c>
      <c r="BY74" s="278">
        <v>0.86805555555555547</v>
      </c>
      <c r="BZ74" s="38"/>
      <c r="CA74" s="38"/>
      <c r="CB74" s="278">
        <v>0.99305555555555547</v>
      </c>
      <c r="CC74" s="278">
        <v>7.3611111111111113E-2</v>
      </c>
      <c r="CD74" s="26"/>
      <c r="CE74" s="301"/>
    </row>
    <row r="75" spans="1:83" ht="54.5" customHeight="1" thickBot="1" x14ac:dyDescent="0.4">
      <c r="A75" s="474" t="s">
        <v>724</v>
      </c>
      <c r="B75" s="495" t="s">
        <v>722</v>
      </c>
      <c r="C75" s="13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730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301"/>
      <c r="AO75" s="472" t="s">
        <v>497</v>
      </c>
      <c r="AP75" s="467" t="s">
        <v>86</v>
      </c>
      <c r="AQ75" s="27"/>
      <c r="AR75" s="27"/>
      <c r="AS75" s="27"/>
      <c r="AT75" s="27"/>
      <c r="AU75" s="27"/>
      <c r="AV75" s="470"/>
      <c r="AW75" s="470"/>
      <c r="AX75" s="470"/>
      <c r="AY75" s="470"/>
      <c r="AZ75" s="209">
        <v>0.21875</v>
      </c>
      <c r="BA75" s="24"/>
      <c r="BB75" s="209">
        <v>0.2673611111111111</v>
      </c>
      <c r="BC75" s="349"/>
      <c r="BD75" s="472">
        <v>49732</v>
      </c>
      <c r="BE75" s="147" t="s">
        <v>86</v>
      </c>
      <c r="BF75" s="39"/>
      <c r="BG75" s="268">
        <v>0.41736111111111113</v>
      </c>
      <c r="BH75" s="269">
        <v>0.42430555555555555</v>
      </c>
      <c r="BI75" s="269" t="s">
        <v>698</v>
      </c>
      <c r="BJ75" s="38"/>
      <c r="BK75" s="268">
        <v>0.6</v>
      </c>
      <c r="BL75" s="657"/>
      <c r="BM75" s="466">
        <v>70953</v>
      </c>
      <c r="BN75" s="467" t="s">
        <v>86</v>
      </c>
      <c r="BO75" s="38"/>
      <c r="BP75" s="38"/>
      <c r="BQ75" s="275">
        <v>0.65416666666666667</v>
      </c>
      <c r="BR75" s="275">
        <v>0.66041666666666665</v>
      </c>
      <c r="BS75" s="277" t="s">
        <v>278</v>
      </c>
      <c r="BT75" s="277" t="s">
        <v>279</v>
      </c>
      <c r="BU75" s="275">
        <v>0.79583333333333339</v>
      </c>
      <c r="BV75" s="40"/>
      <c r="BW75" s="466" t="s">
        <v>180</v>
      </c>
      <c r="BX75" s="467" t="s">
        <v>86</v>
      </c>
      <c r="BY75" s="278">
        <v>0.86805555555555547</v>
      </c>
      <c r="BZ75" s="38"/>
      <c r="CA75" s="38"/>
      <c r="CB75" s="278">
        <v>0.99305555555555547</v>
      </c>
      <c r="CC75" s="278">
        <v>7.3611111111111113E-2</v>
      </c>
      <c r="CD75" s="26"/>
      <c r="CE75" s="301"/>
    </row>
    <row r="76" spans="1:83" ht="54.5" customHeight="1" x14ac:dyDescent="0.35">
      <c r="A76" s="667" t="s">
        <v>298</v>
      </c>
      <c r="B76" s="668" t="s">
        <v>299</v>
      </c>
      <c r="C76" s="250"/>
      <c r="D76" s="354"/>
      <c r="E76" s="354"/>
      <c r="F76" s="354"/>
      <c r="G76" s="354"/>
      <c r="H76" s="354"/>
      <c r="I76" s="354"/>
      <c r="J76" s="354"/>
      <c r="K76" s="354"/>
      <c r="L76" s="354"/>
      <c r="M76" s="354"/>
      <c r="N76" s="354"/>
      <c r="O76" s="354"/>
      <c r="P76" s="354"/>
      <c r="Q76" s="354"/>
      <c r="R76" s="354"/>
      <c r="S76" s="354"/>
      <c r="T76" s="354"/>
      <c r="U76" s="354"/>
      <c r="V76" s="354"/>
      <c r="W76" s="354"/>
      <c r="X76" s="859"/>
      <c r="Y76" s="354"/>
      <c r="Z76" s="354"/>
      <c r="AA76" s="354"/>
      <c r="AB76" s="354"/>
      <c r="AC76" s="354"/>
      <c r="AD76" s="354"/>
      <c r="AE76" s="354"/>
      <c r="AF76" s="354"/>
      <c r="AG76" s="354"/>
      <c r="AH76" s="354"/>
      <c r="AI76" s="354"/>
      <c r="AJ76" s="354"/>
      <c r="AK76" s="354"/>
      <c r="AL76" s="354"/>
      <c r="AM76" s="354"/>
      <c r="AN76" s="679"/>
      <c r="AO76" s="251" t="s">
        <v>504</v>
      </c>
      <c r="AP76" s="461" t="s">
        <v>143</v>
      </c>
      <c r="AQ76" s="354"/>
      <c r="AR76" s="354"/>
      <c r="AS76" s="354"/>
      <c r="AT76" s="354"/>
      <c r="AU76" s="354"/>
      <c r="AV76" s="455"/>
      <c r="AW76" s="455"/>
      <c r="AX76" s="455"/>
      <c r="AY76" s="455"/>
      <c r="AZ76" s="357">
        <v>0.49027777777777781</v>
      </c>
      <c r="BA76" s="422"/>
      <c r="BB76" s="357">
        <v>0.54513888888888895</v>
      </c>
      <c r="BC76" s="358"/>
      <c r="BD76" s="251">
        <v>49703</v>
      </c>
      <c r="BE76" s="670" t="s">
        <v>143</v>
      </c>
      <c r="BF76" s="671"/>
      <c r="BG76" s="672">
        <v>0.59375</v>
      </c>
      <c r="BH76" s="673">
        <v>0.6020833333333333</v>
      </c>
      <c r="BI76" s="673" t="s">
        <v>695</v>
      </c>
      <c r="BJ76" s="671"/>
      <c r="BK76" s="672">
        <v>0.87083333333333324</v>
      </c>
      <c r="BL76" s="674"/>
      <c r="BM76" s="459">
        <v>70955</v>
      </c>
      <c r="BN76" s="461" t="s">
        <v>143</v>
      </c>
      <c r="BO76" s="254"/>
      <c r="BP76" s="671"/>
      <c r="BQ76" s="675">
        <v>0.9375</v>
      </c>
      <c r="BR76" s="675">
        <v>0.94374999999999998</v>
      </c>
      <c r="BS76" s="676" t="s">
        <v>296</v>
      </c>
      <c r="BT76" s="676" t="s">
        <v>297</v>
      </c>
      <c r="BU76" s="675">
        <v>9.1666666666666674E-2</v>
      </c>
      <c r="BV76" s="677"/>
      <c r="BW76" s="459"/>
      <c r="BX76" s="678"/>
      <c r="BY76" s="678"/>
      <c r="BZ76" s="678"/>
      <c r="CA76" s="678"/>
      <c r="CB76" s="678"/>
      <c r="CC76" s="678"/>
      <c r="CD76" s="678"/>
      <c r="CE76" s="679"/>
    </row>
    <row r="77" spans="1:83" s="860" customFormat="1" ht="9.5" customHeight="1" x14ac:dyDescent="0.5">
      <c r="A77" s="474"/>
      <c r="B77" s="861"/>
      <c r="C77" s="305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8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10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  <c r="AY77" s="307"/>
      <c r="AZ77" s="307"/>
      <c r="BA77" s="307"/>
      <c r="BB77" s="307"/>
      <c r="BC77" s="362"/>
      <c r="BD77" s="311"/>
      <c r="BE77" s="326"/>
      <c r="BF77" s="862"/>
      <c r="BG77" s="327"/>
      <c r="BH77" s="327"/>
      <c r="BI77" s="326"/>
      <c r="BJ77" s="326"/>
      <c r="BK77" s="326"/>
      <c r="BL77" s="719"/>
      <c r="BM77" s="311"/>
      <c r="BN77" s="326"/>
      <c r="BO77" s="327"/>
      <c r="BP77" s="862"/>
      <c r="BQ77" s="327"/>
      <c r="BR77" s="327"/>
      <c r="BS77" s="326"/>
      <c r="BT77" s="326"/>
      <c r="BU77" s="326"/>
      <c r="BV77" s="761"/>
      <c r="BW77" s="311"/>
      <c r="BX77" s="762"/>
      <c r="BY77" s="763"/>
      <c r="BZ77" s="764"/>
      <c r="CA77" s="764"/>
      <c r="CB77" s="762"/>
      <c r="CC77" s="762"/>
      <c r="CD77" s="762"/>
      <c r="CE77" s="688"/>
    </row>
    <row r="78" spans="1:83" ht="54.5" customHeight="1" thickBot="1" x14ac:dyDescent="0.4">
      <c r="A78" s="739" t="s">
        <v>182</v>
      </c>
      <c r="B78" s="740" t="s">
        <v>295</v>
      </c>
      <c r="C78" s="395"/>
      <c r="D78" s="741"/>
      <c r="E78" s="741"/>
      <c r="F78" s="741"/>
      <c r="G78" s="741"/>
      <c r="H78" s="741"/>
      <c r="I78" s="741"/>
      <c r="J78" s="741"/>
      <c r="K78" s="741"/>
      <c r="L78" s="741"/>
      <c r="M78" s="741"/>
      <c r="N78" s="741"/>
      <c r="O78" s="741"/>
      <c r="P78" s="741"/>
      <c r="Q78" s="741"/>
      <c r="R78" s="741"/>
      <c r="S78" s="741"/>
      <c r="T78" s="741"/>
      <c r="U78" s="741"/>
      <c r="V78" s="741"/>
      <c r="W78" s="741"/>
      <c r="X78" s="730"/>
      <c r="Y78" s="741"/>
      <c r="Z78" s="741"/>
      <c r="AA78" s="741"/>
      <c r="AB78" s="741"/>
      <c r="AC78" s="741"/>
      <c r="AD78" s="741"/>
      <c r="AE78" s="741"/>
      <c r="AF78" s="741"/>
      <c r="AG78" s="741"/>
      <c r="AH78" s="741"/>
      <c r="AI78" s="741"/>
      <c r="AJ78" s="741"/>
      <c r="AK78" s="741"/>
      <c r="AL78" s="741"/>
      <c r="AM78" s="741"/>
      <c r="AN78" s="686"/>
      <c r="AO78" s="741"/>
      <c r="AP78" s="741"/>
      <c r="AQ78" s="741"/>
      <c r="AR78" s="741"/>
      <c r="AS78" s="741"/>
      <c r="AT78" s="741"/>
      <c r="AU78" s="741"/>
      <c r="AV78" s="741"/>
      <c r="AW78" s="741"/>
      <c r="AX78" s="741"/>
      <c r="AY78" s="741"/>
      <c r="AZ78" s="741"/>
      <c r="BA78" s="741"/>
      <c r="BB78" s="741"/>
      <c r="BC78" s="742"/>
      <c r="BD78" s="743"/>
      <c r="BE78" s="744"/>
      <c r="BF78" s="745"/>
      <c r="BG78" s="746"/>
      <c r="BH78" s="746"/>
      <c r="BI78" s="746"/>
      <c r="BJ78" s="746"/>
      <c r="BK78" s="745"/>
      <c r="BL78" s="393"/>
      <c r="BM78" s="747">
        <v>70901</v>
      </c>
      <c r="BN78" s="396" t="s">
        <v>40</v>
      </c>
      <c r="BO78" s="748">
        <v>0.82986111111111116</v>
      </c>
      <c r="BP78" s="749">
        <v>0.93055555555555547</v>
      </c>
      <c r="BQ78" s="750"/>
      <c r="BR78" s="751"/>
      <c r="BS78" s="749" t="s">
        <v>581</v>
      </c>
      <c r="BT78" s="749" t="s">
        <v>316</v>
      </c>
      <c r="BU78" s="748">
        <v>0.17777777777777778</v>
      </c>
      <c r="BV78" s="391"/>
      <c r="BW78" s="752" t="s">
        <v>179</v>
      </c>
      <c r="BX78" s="753" t="s">
        <v>40</v>
      </c>
      <c r="BY78" s="754">
        <v>0.27152777777777776</v>
      </c>
      <c r="BZ78" s="755"/>
      <c r="CA78" s="755"/>
      <c r="CB78" s="754">
        <v>0.49652777777777773</v>
      </c>
      <c r="CC78" s="756" t="s">
        <v>712</v>
      </c>
      <c r="CD78" s="754">
        <v>0.89583333333333337</v>
      </c>
      <c r="CE78" s="686"/>
    </row>
    <row r="79" spans="1:83" ht="9.5" customHeight="1" thickBot="1" x14ac:dyDescent="0.55000000000000004">
      <c r="A79" s="735"/>
      <c r="B79" s="760"/>
      <c r="C79" s="305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730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1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62"/>
      <c r="BD79" s="311"/>
      <c r="BE79" s="326"/>
      <c r="BF79" s="326"/>
      <c r="BG79" s="326"/>
      <c r="BH79" s="326"/>
      <c r="BI79" s="326"/>
      <c r="BJ79" s="326"/>
      <c r="BK79" s="326"/>
      <c r="BL79" s="719"/>
      <c r="BM79" s="311"/>
      <c r="BN79" s="326"/>
      <c r="BO79" s="326"/>
      <c r="BP79" s="326"/>
      <c r="BQ79" s="326"/>
      <c r="BR79" s="326"/>
      <c r="BS79" s="326"/>
      <c r="BT79" s="326"/>
      <c r="BU79" s="326"/>
      <c r="BV79" s="761"/>
      <c r="BW79" s="311"/>
      <c r="BX79" s="762"/>
      <c r="BY79" s="763"/>
      <c r="BZ79" s="764"/>
      <c r="CA79" s="764"/>
      <c r="CB79" s="762"/>
      <c r="CC79" s="762"/>
      <c r="CD79" s="765"/>
      <c r="CE79" s="688"/>
    </row>
    <row r="80" spans="1:83" ht="54.5" customHeight="1" thickBot="1" x14ac:dyDescent="0.4">
      <c r="A80" s="757" t="s">
        <v>226</v>
      </c>
      <c r="B80" s="680" t="s">
        <v>300</v>
      </c>
      <c r="C80" s="262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730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30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369"/>
      <c r="BD80" s="446">
        <v>42000</v>
      </c>
      <c r="BE80" s="462" t="s">
        <v>40</v>
      </c>
      <c r="BF80" s="294">
        <v>5.5555555555555558E-3</v>
      </c>
      <c r="BG80" s="456"/>
      <c r="BH80" s="456"/>
      <c r="BI80" s="758" t="s">
        <v>706</v>
      </c>
      <c r="BJ80" s="294">
        <v>0.3659722222222222</v>
      </c>
      <c r="BK80" s="456"/>
      <c r="BL80" s="235"/>
      <c r="BM80" s="683"/>
      <c r="BN80" s="462"/>
      <c r="BO80" s="371"/>
      <c r="BP80" s="371"/>
      <c r="BQ80" s="684"/>
      <c r="BR80" s="684"/>
      <c r="BS80" s="526"/>
      <c r="BT80" s="526"/>
      <c r="BU80" s="684"/>
      <c r="BV80" s="759"/>
      <c r="BW80" s="460" t="s">
        <v>174</v>
      </c>
      <c r="BX80" s="322" t="s">
        <v>40</v>
      </c>
      <c r="BY80" s="324"/>
      <c r="BZ80" s="323">
        <v>0.40138888888888885</v>
      </c>
      <c r="CA80" s="325"/>
      <c r="CB80" s="685">
        <v>0.64166666666666672</v>
      </c>
      <c r="CC80" s="685">
        <v>0.71944444444444444</v>
      </c>
      <c r="CD80" s="324"/>
      <c r="CE80" s="301"/>
    </row>
    <row r="81" spans="1:83" ht="54.5" customHeight="1" thickBot="1" x14ac:dyDescent="0.4">
      <c r="A81" s="474" t="s">
        <v>227</v>
      </c>
      <c r="B81" s="495" t="s">
        <v>300</v>
      </c>
      <c r="C81" s="13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730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301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349"/>
      <c r="BD81" s="472">
        <v>42004</v>
      </c>
      <c r="BE81" s="467" t="s">
        <v>40</v>
      </c>
      <c r="BF81" s="271">
        <v>0.29930555555555555</v>
      </c>
      <c r="BG81" s="470"/>
      <c r="BH81" s="470"/>
      <c r="BI81" s="273" t="s">
        <v>707</v>
      </c>
      <c r="BJ81" s="271">
        <v>0.72430555555555554</v>
      </c>
      <c r="BK81" s="470"/>
      <c r="BL81" s="657"/>
      <c r="BM81" s="229"/>
      <c r="BN81" s="467"/>
      <c r="BO81" s="38"/>
      <c r="BP81" s="38"/>
      <c r="BQ81" s="39"/>
      <c r="BR81" s="39"/>
      <c r="BS81" s="41"/>
      <c r="BT81" s="41"/>
      <c r="BU81" s="39"/>
      <c r="BV81" s="37"/>
      <c r="BW81" s="466" t="s">
        <v>176</v>
      </c>
      <c r="BX81" s="230" t="s">
        <v>40</v>
      </c>
      <c r="BY81" s="231"/>
      <c r="BZ81" s="278">
        <v>0.73472222222222217</v>
      </c>
      <c r="CA81" s="232"/>
      <c r="CB81" s="279">
        <v>3.472222222222222E-3</v>
      </c>
      <c r="CC81" s="279">
        <v>5.2777777777777778E-2</v>
      </c>
      <c r="CD81" s="231"/>
      <c r="CE81" s="301"/>
    </row>
    <row r="82" spans="1:83" ht="54.5" customHeight="1" thickBot="1" x14ac:dyDescent="0.4">
      <c r="A82" s="474" t="s">
        <v>301</v>
      </c>
      <c r="B82" s="495" t="s">
        <v>300</v>
      </c>
      <c r="C82" s="13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730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301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349"/>
      <c r="BD82" s="472">
        <v>42020</v>
      </c>
      <c r="BE82" s="467" t="s">
        <v>40</v>
      </c>
      <c r="BF82" s="271">
        <v>0.40486111111111112</v>
      </c>
      <c r="BG82" s="470"/>
      <c r="BH82" s="470"/>
      <c r="BI82" s="273" t="s">
        <v>708</v>
      </c>
      <c r="BJ82" s="271">
        <v>0.86597222222222225</v>
      </c>
      <c r="BK82" s="470"/>
      <c r="BL82" s="657"/>
      <c r="BM82" s="466"/>
      <c r="BN82" s="467"/>
      <c r="BO82" s="38"/>
      <c r="BP82" s="41"/>
      <c r="BQ82" s="38"/>
      <c r="BR82" s="38"/>
      <c r="BS82" s="41"/>
      <c r="BT82" s="41"/>
      <c r="BU82" s="38"/>
      <c r="BV82" s="37"/>
      <c r="BW82" s="466" t="s">
        <v>171</v>
      </c>
      <c r="BX82" s="230" t="s">
        <v>40</v>
      </c>
      <c r="BY82" s="231"/>
      <c r="BZ82" s="278">
        <v>0.90138888888888891</v>
      </c>
      <c r="CA82" s="232"/>
      <c r="CB82" s="279">
        <v>0.13541666666666666</v>
      </c>
      <c r="CC82" s="278">
        <v>0.17777777777777778</v>
      </c>
      <c r="CD82" s="232"/>
      <c r="CE82" s="301"/>
    </row>
    <row r="83" spans="1:83" ht="54.5" customHeight="1" thickBot="1" x14ac:dyDescent="0.4">
      <c r="A83" s="474" t="s">
        <v>224</v>
      </c>
      <c r="B83" s="495" t="s">
        <v>300</v>
      </c>
      <c r="C83" s="13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730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301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349"/>
      <c r="BD83" s="472">
        <v>42006</v>
      </c>
      <c r="BE83" s="467" t="s">
        <v>40</v>
      </c>
      <c r="BF83" s="271">
        <v>0.41180555555555554</v>
      </c>
      <c r="BG83" s="470"/>
      <c r="BH83" s="470"/>
      <c r="BI83" s="273" t="s">
        <v>705</v>
      </c>
      <c r="BJ83" s="271">
        <v>0.84236111111111101</v>
      </c>
      <c r="BK83" s="470"/>
      <c r="BL83" s="657"/>
      <c r="BM83" s="229"/>
      <c r="BN83" s="467"/>
      <c r="BO83" s="38"/>
      <c r="BP83" s="38"/>
      <c r="BQ83" s="39"/>
      <c r="BR83" s="39"/>
      <c r="BS83" s="41"/>
      <c r="BT83" s="41"/>
      <c r="BU83" s="39"/>
      <c r="BV83" s="37"/>
      <c r="BW83" s="466" t="s">
        <v>178</v>
      </c>
      <c r="BX83" s="230" t="s">
        <v>40</v>
      </c>
      <c r="BY83" s="231"/>
      <c r="BZ83" s="278">
        <v>0.88611111111111107</v>
      </c>
      <c r="CA83" s="232"/>
      <c r="CB83" s="279">
        <v>8.7500000000000008E-2</v>
      </c>
      <c r="CC83" s="279">
        <v>0.1361111111111111</v>
      </c>
      <c r="CD83" s="231"/>
      <c r="CE83" s="301"/>
    </row>
    <row r="84" spans="1:83" ht="54.5" customHeight="1" thickBot="1" x14ac:dyDescent="0.4">
      <c r="A84" s="474" t="s">
        <v>225</v>
      </c>
      <c r="B84" s="495" t="s">
        <v>300</v>
      </c>
      <c r="C84" s="13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730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01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349"/>
      <c r="BD84" s="472">
        <v>42002</v>
      </c>
      <c r="BE84" s="467" t="s">
        <v>40</v>
      </c>
      <c r="BF84" s="271">
        <v>0.6791666666666667</v>
      </c>
      <c r="BG84" s="470"/>
      <c r="BH84" s="470"/>
      <c r="BI84" s="273" t="s">
        <v>704</v>
      </c>
      <c r="BJ84" s="271">
        <v>5.2777777777777778E-2</v>
      </c>
      <c r="BK84" s="470"/>
      <c r="BL84" s="657"/>
      <c r="BM84" s="229"/>
      <c r="BN84" s="467"/>
      <c r="BO84" s="38"/>
      <c r="BP84" s="38"/>
      <c r="BQ84" s="39"/>
      <c r="BR84" s="39"/>
      <c r="BS84" s="41"/>
      <c r="BT84" s="41"/>
      <c r="BU84" s="39"/>
      <c r="BV84" s="37"/>
      <c r="BW84" s="466" t="s">
        <v>173</v>
      </c>
      <c r="BX84" s="230" t="s">
        <v>40</v>
      </c>
      <c r="BY84" s="231"/>
      <c r="BZ84" s="278">
        <v>7.3611111111111113E-2</v>
      </c>
      <c r="CA84" s="232"/>
      <c r="CB84" s="279">
        <v>0.28680555555555554</v>
      </c>
      <c r="CC84" s="279">
        <v>0.35833333333333334</v>
      </c>
      <c r="CD84" s="231"/>
      <c r="CE84" s="301"/>
    </row>
    <row r="85" spans="1:83" ht="54.5" customHeight="1" thickBot="1" x14ac:dyDescent="0.4">
      <c r="A85" s="710" t="s">
        <v>234</v>
      </c>
      <c r="B85" s="668" t="s">
        <v>302</v>
      </c>
      <c r="C85" s="250"/>
      <c r="D85" s="354"/>
      <c r="E85" s="354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730"/>
      <c r="Y85" s="354"/>
      <c r="Z85" s="354"/>
      <c r="AA85" s="354"/>
      <c r="AB85" s="354"/>
      <c r="AC85" s="354"/>
      <c r="AD85" s="354"/>
      <c r="AE85" s="354"/>
      <c r="AF85" s="354"/>
      <c r="AG85" s="354"/>
      <c r="AH85" s="354"/>
      <c r="AI85" s="354"/>
      <c r="AJ85" s="354"/>
      <c r="AK85" s="354"/>
      <c r="AL85" s="354"/>
      <c r="AM85" s="354"/>
      <c r="AN85" s="301"/>
      <c r="AO85" s="354"/>
      <c r="AP85" s="354"/>
      <c r="AQ85" s="354"/>
      <c r="AR85" s="354"/>
      <c r="AS85" s="354"/>
      <c r="AT85" s="354"/>
      <c r="AU85" s="354"/>
      <c r="AV85" s="354"/>
      <c r="AW85" s="354"/>
      <c r="AX85" s="354"/>
      <c r="AY85" s="354"/>
      <c r="AZ85" s="354"/>
      <c r="BA85" s="354"/>
      <c r="BB85" s="354"/>
      <c r="BC85" s="358"/>
      <c r="BD85" s="251">
        <v>47910</v>
      </c>
      <c r="BE85" s="461" t="s">
        <v>40</v>
      </c>
      <c r="BF85" s="272">
        <v>0.82638888888888884</v>
      </c>
      <c r="BG85" s="455"/>
      <c r="BH85" s="455"/>
      <c r="BI85" s="274" t="s">
        <v>703</v>
      </c>
      <c r="BJ85" s="272">
        <v>0.24305555555555555</v>
      </c>
      <c r="BK85" s="455"/>
      <c r="BL85" s="674"/>
      <c r="BM85" s="459"/>
      <c r="BN85" s="461"/>
      <c r="BO85" s="254"/>
      <c r="BP85" s="255"/>
      <c r="BQ85" s="254"/>
      <c r="BR85" s="254"/>
      <c r="BS85" s="255"/>
      <c r="BT85" s="255"/>
      <c r="BU85" s="254"/>
      <c r="BV85" s="256"/>
      <c r="BW85" s="459">
        <v>47910</v>
      </c>
      <c r="BX85" s="257" t="s">
        <v>40</v>
      </c>
      <c r="BY85" s="258"/>
      <c r="BZ85" s="281">
        <v>0.30277777777777776</v>
      </c>
      <c r="CA85" s="428" t="s">
        <v>720</v>
      </c>
      <c r="CB85" s="258"/>
      <c r="CC85" s="258"/>
      <c r="CD85" s="259"/>
      <c r="CE85" s="301"/>
    </row>
    <row r="86" spans="1:83" ht="9.5" customHeight="1" thickBot="1" x14ac:dyDescent="0.4">
      <c r="A86" s="735"/>
      <c r="B86" s="736"/>
      <c r="C86" s="305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730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1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62"/>
      <c r="BD86" s="361"/>
      <c r="BE86" s="313"/>
      <c r="BF86" s="313"/>
      <c r="BG86" s="313"/>
      <c r="BH86" s="313"/>
      <c r="BI86" s="313"/>
      <c r="BJ86" s="313"/>
      <c r="BK86" s="312"/>
      <c r="BL86" s="719"/>
      <c r="BM86" s="737"/>
      <c r="BN86" s="313"/>
      <c r="BO86" s="378"/>
      <c r="BP86" s="88"/>
      <c r="BQ86" s="378"/>
      <c r="BR86" s="378"/>
      <c r="BS86" s="88"/>
      <c r="BT86" s="88"/>
      <c r="BU86" s="378"/>
      <c r="BV86" s="738"/>
      <c r="BW86" s="737"/>
      <c r="BX86" s="606"/>
      <c r="BY86" s="607"/>
      <c r="BZ86" s="607"/>
      <c r="CA86" s="607"/>
      <c r="CB86" s="607"/>
      <c r="CC86" s="607"/>
      <c r="CD86" s="608"/>
      <c r="CE86" s="688"/>
    </row>
    <row r="87" spans="1:83" ht="54.5" customHeight="1" thickBot="1" x14ac:dyDescent="0.5">
      <c r="A87" s="726" t="s">
        <v>700</v>
      </c>
      <c r="B87" s="727" t="s">
        <v>303</v>
      </c>
      <c r="C87" s="728"/>
      <c r="D87" s="729"/>
      <c r="E87" s="729"/>
      <c r="F87" s="729"/>
      <c r="G87" s="729"/>
      <c r="H87" s="729"/>
      <c r="I87" s="729"/>
      <c r="J87" s="729"/>
      <c r="K87" s="729"/>
      <c r="L87" s="729"/>
      <c r="M87" s="729"/>
      <c r="N87" s="729"/>
      <c r="O87" s="729"/>
      <c r="P87" s="729"/>
      <c r="Q87" s="729"/>
      <c r="R87" s="729"/>
      <c r="S87" s="729"/>
      <c r="T87" s="729"/>
      <c r="U87" s="729"/>
      <c r="V87" s="729"/>
      <c r="W87" s="729"/>
      <c r="X87" s="730"/>
      <c r="Y87" s="729"/>
      <c r="Z87" s="729"/>
      <c r="AA87" s="729"/>
      <c r="AB87" s="729"/>
      <c r="AC87" s="729"/>
      <c r="AD87" s="729"/>
      <c r="AE87" s="729"/>
      <c r="AF87" s="729"/>
      <c r="AG87" s="729"/>
      <c r="AH87" s="729"/>
      <c r="AI87" s="729"/>
      <c r="AJ87" s="729"/>
      <c r="AK87" s="729"/>
      <c r="AL87" s="729"/>
      <c r="AM87" s="729"/>
      <c r="AN87" s="301"/>
      <c r="AO87" s="729"/>
      <c r="AP87" s="729"/>
      <c r="AQ87" s="729"/>
      <c r="AR87" s="729"/>
      <c r="AS87" s="729"/>
      <c r="AT87" s="729"/>
      <c r="AU87" s="729"/>
      <c r="AV87" s="729"/>
      <c r="AW87" s="729"/>
      <c r="AX87" s="729"/>
      <c r="AY87" s="729"/>
      <c r="AZ87" s="729"/>
      <c r="BA87" s="729"/>
      <c r="BB87" s="729"/>
      <c r="BC87" s="731"/>
      <c r="BD87" s="585">
        <v>40858</v>
      </c>
      <c r="BE87" s="586" t="s">
        <v>40</v>
      </c>
      <c r="BF87" s="732"/>
      <c r="BG87" s="590">
        <v>0.60416666666666663</v>
      </c>
      <c r="BH87" s="591" t="s">
        <v>701</v>
      </c>
      <c r="BI87" s="591" t="s">
        <v>702</v>
      </c>
      <c r="BJ87" s="590">
        <v>3.1944444444444449E-2</v>
      </c>
      <c r="BK87" s="587"/>
      <c r="BL87" s="733"/>
      <c r="BM87" s="594"/>
      <c r="BN87" s="586"/>
      <c r="BO87" s="595"/>
      <c r="BP87" s="595"/>
      <c r="BQ87" s="596"/>
      <c r="BR87" s="596"/>
      <c r="BS87" s="597"/>
      <c r="BT87" s="597"/>
      <c r="BU87" s="596"/>
      <c r="BV87" s="734"/>
      <c r="BW87" s="600">
        <v>40858</v>
      </c>
      <c r="BX87" s="601" t="s">
        <v>40</v>
      </c>
      <c r="BY87" s="602"/>
      <c r="BZ87" s="603">
        <v>5.2777777777777778E-2</v>
      </c>
      <c r="CA87" s="604" t="s">
        <v>719</v>
      </c>
      <c r="CB87" s="605"/>
      <c r="CC87" s="605"/>
      <c r="CD87" s="602"/>
      <c r="CE87" s="301"/>
    </row>
  </sheetData>
  <mergeCells count="23">
    <mergeCell ref="AL4:AL5"/>
    <mergeCell ref="AM4:AM5"/>
    <mergeCell ref="B4:B5"/>
    <mergeCell ref="Z4:Z5"/>
    <mergeCell ref="AA4:AA5"/>
    <mergeCell ref="AB4:AB5"/>
    <mergeCell ref="AC4:AC5"/>
    <mergeCell ref="Y2:AM2"/>
    <mergeCell ref="Y4:Y5"/>
    <mergeCell ref="AF4:AF5"/>
    <mergeCell ref="AO2:BB2"/>
    <mergeCell ref="D1:CD1"/>
    <mergeCell ref="D2:W2"/>
    <mergeCell ref="BD2:BK2"/>
    <mergeCell ref="BM2:BU2"/>
    <mergeCell ref="BW2:CD2"/>
    <mergeCell ref="AD4:AD5"/>
    <mergeCell ref="AE4:AE5"/>
    <mergeCell ref="AG4:AG5"/>
    <mergeCell ref="AH4:AH5"/>
    <mergeCell ref="AI4:AI5"/>
    <mergeCell ref="AJ4:AJ5"/>
    <mergeCell ref="AK4:AK5"/>
  </mergeCells>
  <conditionalFormatting sqref="A29">
    <cfRule type="duplicateValues" dxfId="5" priority="3"/>
  </conditionalFormatting>
  <conditionalFormatting sqref="A15">
    <cfRule type="duplicateValues" dxfId="4" priority="2"/>
  </conditionalFormatting>
  <conditionalFormatting sqref="A17">
    <cfRule type="duplicateValues" dxfId="3" priority="1"/>
  </conditionalFormatting>
  <conditionalFormatting sqref="A30 A18 A20:A22">
    <cfRule type="duplicateValues" dxfId="2" priority="7"/>
  </conditionalFormatting>
  <pageMargins left="0.70866141732283472" right="0.70866141732283472" top="0.74803149606299213" bottom="0.74803149606299213" header="0.31496062992125984" footer="0.31496062992125984"/>
  <pageSetup paperSize="8" scale="16" fitToWidth="0" orientation="landscape" r:id="rId1"/>
  <headerFooter>
    <oddFooter>Page &amp;P&amp;R&amp;F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0EAF-370B-4F46-AD0B-E4B10E2CC8F9}">
  <sheetPr>
    <pageSetUpPr fitToPage="1"/>
  </sheetPr>
  <dimension ref="A1:CF82"/>
  <sheetViews>
    <sheetView tabSelected="1" zoomScale="30" zoomScaleNormal="30" workbookViewId="0">
      <pane xSplit="3" ySplit="3" topLeftCell="N4" activePane="bottomRight" state="frozen"/>
      <selection pane="topRight" activeCell="D1" sqref="D1"/>
      <selection pane="bottomLeft" activeCell="A4" sqref="A4"/>
      <selection pane="bottomRight" activeCell="D1" sqref="D1:CE1"/>
    </sheetView>
  </sheetViews>
  <sheetFormatPr baseColWidth="10" defaultColWidth="11.453125" defaultRowHeight="15.5" x14ac:dyDescent="0.35"/>
  <cols>
    <col min="1" max="1" width="71.26953125" style="1" customWidth="1"/>
    <col min="2" max="2" width="80.90625" style="2" customWidth="1"/>
    <col min="3" max="3" width="3.54296875" style="2" customWidth="1"/>
    <col min="4" max="4" width="20.7265625" style="44" customWidth="1"/>
    <col min="5" max="5" width="13.54296875" style="44" customWidth="1"/>
    <col min="6" max="12" width="13.54296875" style="1" customWidth="1"/>
    <col min="13" max="13" width="3.54296875" style="1" customWidth="1"/>
    <col min="14" max="14" width="20.6328125" style="1" customWidth="1"/>
    <col min="15" max="15" width="13.7265625" style="45" customWidth="1"/>
    <col min="16" max="17" width="13.7265625" style="46" customWidth="1"/>
    <col min="18" max="22" width="13.7265625" style="1" customWidth="1"/>
    <col min="23" max="23" width="3.54296875" style="1" customWidth="1"/>
    <col min="24" max="24" width="20.6328125" style="46" customWidth="1"/>
    <col min="25" max="25" width="13.7265625" style="45" customWidth="1"/>
    <col min="26" max="27" width="13.7265625" style="46" customWidth="1"/>
    <col min="28" max="31" width="13.7265625" style="1" customWidth="1"/>
    <col min="32" max="32" width="3.54296875" style="1" customWidth="1"/>
    <col min="33" max="33" width="20.6328125" style="1" customWidth="1"/>
    <col min="34" max="34" width="13.54296875" style="45" customWidth="1"/>
    <col min="35" max="36" width="13.54296875" style="46" customWidth="1"/>
    <col min="37" max="47" width="13.54296875" style="1" customWidth="1"/>
    <col min="48" max="48" width="3.6328125" style="1" customWidth="1"/>
    <col min="49" max="49" width="20.81640625" style="1" customWidth="1"/>
    <col min="50" max="63" width="13.7265625" style="1" customWidth="1"/>
    <col min="64" max="64" width="3.7265625" style="1" customWidth="1"/>
    <col min="65" max="65" width="20.81640625" style="1" customWidth="1"/>
    <col min="66" max="83" width="13.7265625" style="1" customWidth="1"/>
    <col min="84" max="84" width="3.453125" style="1" customWidth="1"/>
    <col min="85" max="16384" width="11.453125" style="1"/>
  </cols>
  <sheetData>
    <row r="1" spans="1:84" ht="99" customHeight="1" thickTop="1" thickBot="1" x14ac:dyDescent="0.4">
      <c r="A1" s="330"/>
      <c r="B1" s="331"/>
      <c r="C1" s="843"/>
      <c r="D1" s="922" t="s">
        <v>852</v>
      </c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  <c r="AP1" s="923"/>
      <c r="AQ1" s="923"/>
      <c r="AR1" s="923"/>
      <c r="AS1" s="923"/>
      <c r="AT1" s="923"/>
      <c r="AU1" s="923"/>
      <c r="AV1" s="923"/>
      <c r="AW1" s="923"/>
      <c r="AX1" s="923"/>
      <c r="AY1" s="923"/>
      <c r="AZ1" s="923"/>
      <c r="BA1" s="923"/>
      <c r="BB1" s="923"/>
      <c r="BC1" s="923"/>
      <c r="BD1" s="923"/>
      <c r="BE1" s="923"/>
      <c r="BF1" s="923"/>
      <c r="BG1" s="923"/>
      <c r="BH1" s="923"/>
      <c r="BI1" s="923"/>
      <c r="BJ1" s="923"/>
      <c r="BK1" s="923"/>
      <c r="BL1" s="923"/>
      <c r="BM1" s="923"/>
      <c r="BN1" s="923"/>
      <c r="BO1" s="923"/>
      <c r="BP1" s="923"/>
      <c r="BQ1" s="923"/>
      <c r="BR1" s="923"/>
      <c r="BS1" s="923"/>
      <c r="BT1" s="923"/>
      <c r="BU1" s="923"/>
      <c r="BV1" s="923"/>
      <c r="BW1" s="923"/>
      <c r="BX1" s="923"/>
      <c r="BY1" s="923"/>
      <c r="BZ1" s="923"/>
      <c r="CA1" s="923"/>
      <c r="CB1" s="923"/>
      <c r="CC1" s="923"/>
      <c r="CD1" s="923"/>
      <c r="CE1" s="924"/>
      <c r="CF1" s="332"/>
    </row>
    <row r="2" spans="1:84" ht="50.5" customHeight="1" thickBot="1" x14ac:dyDescent="1.05">
      <c r="A2" s="333"/>
      <c r="B2" s="120"/>
      <c r="C2" s="4"/>
      <c r="D2" s="890" t="s">
        <v>96</v>
      </c>
      <c r="E2" s="891"/>
      <c r="F2" s="891"/>
      <c r="G2" s="891"/>
      <c r="H2" s="891"/>
      <c r="I2" s="891"/>
      <c r="J2" s="891"/>
      <c r="K2" s="891"/>
      <c r="L2" s="892"/>
      <c r="M2" s="854"/>
      <c r="N2" s="890" t="s">
        <v>97</v>
      </c>
      <c r="O2" s="891"/>
      <c r="P2" s="891"/>
      <c r="Q2" s="891"/>
      <c r="R2" s="891"/>
      <c r="S2" s="891"/>
      <c r="T2" s="891"/>
      <c r="U2" s="891"/>
      <c r="V2" s="892"/>
      <c r="W2" s="854"/>
      <c r="X2" s="890" t="s">
        <v>98</v>
      </c>
      <c r="Y2" s="891"/>
      <c r="Z2" s="891"/>
      <c r="AA2" s="891"/>
      <c r="AB2" s="891"/>
      <c r="AC2" s="891"/>
      <c r="AD2" s="891"/>
      <c r="AE2" s="892"/>
      <c r="AF2" s="854"/>
      <c r="AG2" s="920" t="s">
        <v>87</v>
      </c>
      <c r="AH2" s="921"/>
      <c r="AI2" s="921"/>
      <c r="AJ2" s="921"/>
      <c r="AK2" s="921"/>
      <c r="AL2" s="921"/>
      <c r="AM2" s="921"/>
      <c r="AN2" s="921"/>
      <c r="AO2" s="921"/>
      <c r="AP2" s="921"/>
      <c r="AQ2" s="921"/>
      <c r="AR2" s="921"/>
      <c r="AS2" s="921"/>
      <c r="AT2" s="921"/>
      <c r="AU2" s="921"/>
      <c r="AV2" s="855"/>
      <c r="AW2" s="898" t="s">
        <v>44</v>
      </c>
      <c r="AX2" s="899"/>
      <c r="AY2" s="899"/>
      <c r="AZ2" s="899"/>
      <c r="BA2" s="899"/>
      <c r="BB2" s="899"/>
      <c r="BC2" s="899"/>
      <c r="BD2" s="899"/>
      <c r="BE2" s="899"/>
      <c r="BF2" s="899"/>
      <c r="BG2" s="899"/>
      <c r="BH2" s="899"/>
      <c r="BI2" s="899"/>
      <c r="BJ2" s="899"/>
      <c r="BK2" s="900"/>
      <c r="BL2" s="844"/>
      <c r="BM2" s="898" t="s">
        <v>0</v>
      </c>
      <c r="BN2" s="899"/>
      <c r="BO2" s="899"/>
      <c r="BP2" s="899"/>
      <c r="BQ2" s="899"/>
      <c r="BR2" s="899"/>
      <c r="BS2" s="899"/>
      <c r="BT2" s="899"/>
      <c r="BU2" s="899"/>
      <c r="BV2" s="899"/>
      <c r="BW2" s="899"/>
      <c r="BX2" s="899"/>
      <c r="BY2" s="899"/>
      <c r="BZ2" s="899"/>
      <c r="CA2" s="899"/>
      <c r="CB2" s="899"/>
      <c r="CC2" s="899"/>
      <c r="CD2" s="899"/>
      <c r="CE2" s="900"/>
      <c r="CF2" s="334"/>
    </row>
    <row r="3" spans="1:84" s="12" customFormat="1" ht="250" customHeight="1" thickBot="1" x14ac:dyDescent="0.4">
      <c r="A3" s="80" t="s">
        <v>271</v>
      </c>
      <c r="B3" s="767"/>
      <c r="C3" s="768"/>
      <c r="D3" s="335" t="s">
        <v>99</v>
      </c>
      <c r="E3" s="336" t="s">
        <v>3</v>
      </c>
      <c r="F3" s="337" t="s">
        <v>100</v>
      </c>
      <c r="G3" s="337" t="s">
        <v>101</v>
      </c>
      <c r="H3" s="338" t="s">
        <v>102</v>
      </c>
      <c r="I3" s="338" t="s">
        <v>287</v>
      </c>
      <c r="J3" s="338" t="s">
        <v>714</v>
      </c>
      <c r="K3" s="337" t="s">
        <v>103</v>
      </c>
      <c r="L3" s="337" t="s">
        <v>104</v>
      </c>
      <c r="M3" s="260"/>
      <c r="N3" s="339" t="s">
        <v>105</v>
      </c>
      <c r="O3" s="340" t="s">
        <v>3</v>
      </c>
      <c r="P3" s="341" t="s">
        <v>104</v>
      </c>
      <c r="Q3" s="342" t="s">
        <v>106</v>
      </c>
      <c r="R3" s="342" t="s">
        <v>107</v>
      </c>
      <c r="S3" s="342" t="s">
        <v>108</v>
      </c>
      <c r="T3" s="342" t="s">
        <v>109</v>
      </c>
      <c r="U3" s="342" t="s">
        <v>110</v>
      </c>
      <c r="V3" s="342" t="s">
        <v>111</v>
      </c>
      <c r="W3" s="343"/>
      <c r="X3" s="344" t="s">
        <v>112</v>
      </c>
      <c r="Y3" s="345" t="s">
        <v>3</v>
      </c>
      <c r="Z3" s="346" t="s">
        <v>111</v>
      </c>
      <c r="AA3" s="346" t="s">
        <v>103</v>
      </c>
      <c r="AB3" s="346" t="s">
        <v>113</v>
      </c>
      <c r="AC3" s="346" t="s">
        <v>114</v>
      </c>
      <c r="AD3" s="346" t="s">
        <v>115</v>
      </c>
      <c r="AE3" s="346" t="s">
        <v>116</v>
      </c>
      <c r="AF3" s="343"/>
      <c r="AG3" s="769" t="s">
        <v>73</v>
      </c>
      <c r="AH3" s="770" t="s">
        <v>3</v>
      </c>
      <c r="AI3" s="771" t="s">
        <v>115</v>
      </c>
      <c r="AJ3" s="771" t="s">
        <v>308</v>
      </c>
      <c r="AK3" s="771" t="s">
        <v>117</v>
      </c>
      <c r="AL3" s="771" t="s">
        <v>142</v>
      </c>
      <c r="AM3" s="771" t="s">
        <v>500</v>
      </c>
      <c r="AN3" s="771" t="s">
        <v>118</v>
      </c>
      <c r="AO3" s="771" t="s">
        <v>231</v>
      </c>
      <c r="AP3" s="771" t="s">
        <v>349</v>
      </c>
      <c r="AQ3" s="771" t="s">
        <v>76</v>
      </c>
      <c r="AR3" s="771" t="s">
        <v>78</v>
      </c>
      <c r="AS3" s="771" t="s">
        <v>150</v>
      </c>
      <c r="AT3" s="771" t="s">
        <v>144</v>
      </c>
      <c r="AU3" s="771" t="s">
        <v>88</v>
      </c>
      <c r="AV3" s="766"/>
      <c r="AW3" s="383" t="s">
        <v>21</v>
      </c>
      <c r="AX3" s="129" t="s">
        <v>3</v>
      </c>
      <c r="AY3" s="384" t="s">
        <v>45</v>
      </c>
      <c r="AZ3" s="384" t="s">
        <v>89</v>
      </c>
      <c r="BA3" s="772" t="s">
        <v>453</v>
      </c>
      <c r="BB3" s="384" t="s">
        <v>438</v>
      </c>
      <c r="BC3" s="384" t="s">
        <v>25</v>
      </c>
      <c r="BD3" s="384" t="s">
        <v>205</v>
      </c>
      <c r="BE3" s="384" t="s">
        <v>434</v>
      </c>
      <c r="BF3" s="85" t="s">
        <v>187</v>
      </c>
      <c r="BG3" s="384" t="s">
        <v>47</v>
      </c>
      <c r="BH3" s="384" t="s">
        <v>48</v>
      </c>
      <c r="BI3" s="384" t="s">
        <v>49</v>
      </c>
      <c r="BJ3" s="384" t="s">
        <v>22</v>
      </c>
      <c r="BK3" s="384" t="s">
        <v>50</v>
      </c>
      <c r="BL3" s="385"/>
      <c r="BM3" s="386" t="s">
        <v>2</v>
      </c>
      <c r="BN3" s="128" t="s">
        <v>3</v>
      </c>
      <c r="BO3" s="387" t="s">
        <v>51</v>
      </c>
      <c r="BP3" s="388" t="s">
        <v>52</v>
      </c>
      <c r="BQ3" s="388" t="s">
        <v>18</v>
      </c>
      <c r="BR3" s="389" t="s">
        <v>17</v>
      </c>
      <c r="BS3" s="389" t="s">
        <v>753</v>
      </c>
      <c r="BT3" s="389" t="s">
        <v>53</v>
      </c>
      <c r="BU3" s="389" t="s">
        <v>50</v>
      </c>
      <c r="BV3" s="389" t="s">
        <v>54</v>
      </c>
      <c r="BW3" s="389" t="s">
        <v>13</v>
      </c>
      <c r="BX3" s="389" t="s">
        <v>55</v>
      </c>
      <c r="BY3" s="389" t="s">
        <v>11</v>
      </c>
      <c r="BZ3" s="389" t="s">
        <v>10</v>
      </c>
      <c r="CA3" s="389" t="s">
        <v>9</v>
      </c>
      <c r="CB3" s="389" t="s">
        <v>8</v>
      </c>
      <c r="CC3" s="389" t="s">
        <v>56</v>
      </c>
      <c r="CD3" s="389" t="s">
        <v>5</v>
      </c>
      <c r="CE3" s="390" t="s">
        <v>57</v>
      </c>
      <c r="CF3" s="347"/>
    </row>
    <row r="4" spans="1:84" ht="54" customHeight="1" thickBot="1" x14ac:dyDescent="0.6">
      <c r="A4" s="474" t="s">
        <v>285</v>
      </c>
      <c r="B4" s="497" t="s">
        <v>286</v>
      </c>
      <c r="C4" s="13"/>
      <c r="D4" s="221" t="s">
        <v>169</v>
      </c>
      <c r="E4" s="467" t="s">
        <v>40</v>
      </c>
      <c r="F4" s="470"/>
      <c r="G4" s="28"/>
      <c r="H4" s="25"/>
      <c r="I4" s="283">
        <v>0.74305555555555547</v>
      </c>
      <c r="J4" s="24"/>
      <c r="K4" s="24"/>
      <c r="L4" s="283">
        <v>0.81944444444444453</v>
      </c>
      <c r="M4" s="260"/>
      <c r="N4" s="472">
        <v>70952</v>
      </c>
      <c r="O4" s="467" t="s">
        <v>153</v>
      </c>
      <c r="P4" s="286">
        <v>0.91805555555555562</v>
      </c>
      <c r="Q4" s="290" t="s">
        <v>310</v>
      </c>
      <c r="R4" s="287" t="s">
        <v>311</v>
      </c>
      <c r="S4" s="286">
        <v>7.3611111111111113E-2</v>
      </c>
      <c r="T4" s="28"/>
      <c r="U4" s="24"/>
      <c r="V4" s="286">
        <v>7.9861111111111105E-2</v>
      </c>
      <c r="W4" s="343"/>
      <c r="X4" s="472" t="s">
        <v>239</v>
      </c>
      <c r="Y4" s="26" t="s">
        <v>143</v>
      </c>
      <c r="Z4" s="271">
        <v>0.1361111111111111</v>
      </c>
      <c r="AA4" s="470"/>
      <c r="AB4" s="273" t="s">
        <v>683</v>
      </c>
      <c r="AC4" s="273" t="s">
        <v>400</v>
      </c>
      <c r="AD4" s="271">
        <v>0.30902777777777779</v>
      </c>
      <c r="AE4" s="470"/>
      <c r="AF4" s="343"/>
      <c r="AG4" s="472" t="s">
        <v>495</v>
      </c>
      <c r="AH4" s="470" t="s">
        <v>143</v>
      </c>
      <c r="AI4" s="209">
        <v>0.34375</v>
      </c>
      <c r="AJ4" s="24"/>
      <c r="AK4" s="209">
        <v>0.39513888888888887</v>
      </c>
      <c r="AL4" s="470"/>
      <c r="AM4" s="470"/>
      <c r="AN4" s="470"/>
      <c r="AO4" s="470"/>
      <c r="AP4" s="470"/>
      <c r="AQ4" s="27"/>
      <c r="AR4" s="27"/>
      <c r="AS4" s="27"/>
      <c r="AT4" s="27"/>
      <c r="AU4" s="27"/>
      <c r="AV4" s="766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385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347"/>
    </row>
    <row r="5" spans="1:84" ht="54" customHeight="1" thickBot="1" x14ac:dyDescent="0.6">
      <c r="A5" s="474" t="s">
        <v>288</v>
      </c>
      <c r="B5" s="498" t="s">
        <v>736</v>
      </c>
      <c r="C5" s="13"/>
      <c r="D5" s="221" t="s">
        <v>170</v>
      </c>
      <c r="E5" s="467" t="s">
        <v>40</v>
      </c>
      <c r="F5" s="470"/>
      <c r="G5" s="38"/>
      <c r="H5" s="39"/>
      <c r="I5" s="283">
        <v>0.79861111111111116</v>
      </c>
      <c r="J5" s="470"/>
      <c r="K5" s="470"/>
      <c r="L5" s="278">
        <v>0.88888888888888884</v>
      </c>
      <c r="M5" s="260"/>
      <c r="N5" s="221">
        <v>70954</v>
      </c>
      <c r="O5" s="467" t="s">
        <v>84</v>
      </c>
      <c r="P5" s="288">
        <v>0.97569444444444453</v>
      </c>
      <c r="Q5" s="291" t="s">
        <v>289</v>
      </c>
      <c r="R5" s="289" t="s">
        <v>290</v>
      </c>
      <c r="S5" s="288">
        <v>0.12638888888888888</v>
      </c>
      <c r="T5" s="16"/>
      <c r="U5" s="15"/>
      <c r="V5" s="288">
        <v>0.13263888888888889</v>
      </c>
      <c r="W5" s="343"/>
      <c r="X5" s="221" t="s">
        <v>240</v>
      </c>
      <c r="Y5" s="467" t="s">
        <v>86</v>
      </c>
      <c r="Z5" s="292">
        <v>0.18680555555555556</v>
      </c>
      <c r="AA5" s="15"/>
      <c r="AB5" s="293" t="s">
        <v>684</v>
      </c>
      <c r="AC5" s="293" t="s">
        <v>685</v>
      </c>
      <c r="AD5" s="292">
        <v>0.42638888888888887</v>
      </c>
      <c r="AE5" s="15"/>
      <c r="AF5" s="343"/>
      <c r="AG5" s="472" t="s">
        <v>488</v>
      </c>
      <c r="AH5" s="470" t="s">
        <v>86</v>
      </c>
      <c r="AI5" s="209">
        <v>0.50902777777777775</v>
      </c>
      <c r="AJ5" s="24"/>
      <c r="AK5" s="209">
        <v>0.56527777777777777</v>
      </c>
      <c r="AL5" s="24"/>
      <c r="AM5" s="24"/>
      <c r="AN5" s="470"/>
      <c r="AO5" s="470"/>
      <c r="AP5" s="24"/>
      <c r="AQ5" s="27"/>
      <c r="AR5" s="27"/>
      <c r="AS5" s="27"/>
      <c r="AT5" s="27"/>
      <c r="AU5" s="27"/>
      <c r="AV5" s="766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385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347"/>
    </row>
    <row r="6" spans="1:84" ht="54" customHeight="1" thickBot="1" x14ac:dyDescent="0.6">
      <c r="A6" s="474" t="s">
        <v>282</v>
      </c>
      <c r="B6" s="498" t="s">
        <v>835</v>
      </c>
      <c r="C6" s="159"/>
      <c r="D6" s="221"/>
      <c r="E6" s="467"/>
      <c r="F6" s="24"/>
      <c r="G6" s="25"/>
      <c r="H6" s="24"/>
      <c r="I6" s="24"/>
      <c r="J6" s="24"/>
      <c r="K6" s="24"/>
      <c r="L6" s="24"/>
      <c r="M6" s="260"/>
      <c r="N6" s="472">
        <v>70950</v>
      </c>
      <c r="O6" s="467" t="s">
        <v>280</v>
      </c>
      <c r="P6" s="286">
        <v>0.12847222222222224</v>
      </c>
      <c r="Q6" s="287" t="s">
        <v>281</v>
      </c>
      <c r="R6" s="287" t="s">
        <v>314</v>
      </c>
      <c r="S6" s="286">
        <v>0.26805555555555555</v>
      </c>
      <c r="T6" s="470"/>
      <c r="U6" s="470"/>
      <c r="V6" s="286">
        <v>0.27430555555555552</v>
      </c>
      <c r="W6" s="343"/>
      <c r="X6" s="472" t="s">
        <v>402</v>
      </c>
      <c r="Y6" s="467" t="s">
        <v>280</v>
      </c>
      <c r="Z6" s="271">
        <v>0.3354166666666667</v>
      </c>
      <c r="AA6" s="470"/>
      <c r="AB6" s="296" t="s">
        <v>686</v>
      </c>
      <c r="AC6" s="273" t="s">
        <v>687</v>
      </c>
      <c r="AD6" s="271">
        <v>0.67499999999999993</v>
      </c>
      <c r="AE6" s="470"/>
      <c r="AF6" s="343"/>
      <c r="AG6" s="472" t="s">
        <v>502</v>
      </c>
      <c r="AH6" s="467" t="s">
        <v>84</v>
      </c>
      <c r="AI6" s="217" t="s">
        <v>498</v>
      </c>
      <c r="AJ6" s="467"/>
      <c r="AK6" s="217" t="s">
        <v>499</v>
      </c>
      <c r="AL6" s="467"/>
      <c r="AM6" s="217" t="s">
        <v>501</v>
      </c>
      <c r="AN6" s="15"/>
      <c r="AO6" s="15"/>
      <c r="AP6" s="15"/>
      <c r="AQ6" s="27"/>
      <c r="AR6" s="27"/>
      <c r="AS6" s="27"/>
      <c r="AT6" s="27"/>
      <c r="AU6" s="27"/>
      <c r="AV6" s="766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385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347"/>
    </row>
    <row r="7" spans="1:84" ht="54" customHeight="1" thickBot="1" x14ac:dyDescent="0.6">
      <c r="A7" s="474" t="s">
        <v>583</v>
      </c>
      <c r="B7" s="498" t="s">
        <v>284</v>
      </c>
      <c r="C7" s="13"/>
      <c r="D7" s="221"/>
      <c r="E7" s="467"/>
      <c r="F7" s="24"/>
      <c r="G7" s="25"/>
      <c r="H7" s="24"/>
      <c r="I7" s="24"/>
      <c r="J7" s="24"/>
      <c r="K7" s="24"/>
      <c r="L7" s="24"/>
      <c r="M7" s="260"/>
      <c r="N7" s="472">
        <v>70960</v>
      </c>
      <c r="O7" s="467" t="s">
        <v>283</v>
      </c>
      <c r="P7" s="24"/>
      <c r="Q7" s="25"/>
      <c r="R7" s="290">
        <v>0.25555555555555559</v>
      </c>
      <c r="S7" s="286">
        <v>0.28472222222222221</v>
      </c>
      <c r="T7" s="470"/>
      <c r="U7" s="470"/>
      <c r="V7" s="286">
        <v>0.29097222222222224</v>
      </c>
      <c r="W7" s="343"/>
      <c r="X7" s="472">
        <v>47732</v>
      </c>
      <c r="Y7" s="470">
        <v>2.4</v>
      </c>
      <c r="Z7" s="271">
        <v>0.35416666666666669</v>
      </c>
      <c r="AA7" s="470"/>
      <c r="AB7" s="273" t="s">
        <v>688</v>
      </c>
      <c r="AC7" s="273" t="s">
        <v>401</v>
      </c>
      <c r="AD7" s="271">
        <v>0.76874999999999993</v>
      </c>
      <c r="AE7" s="470"/>
      <c r="AF7" s="343"/>
      <c r="AG7" s="472" t="s">
        <v>492</v>
      </c>
      <c r="AH7" s="467" t="s">
        <v>283</v>
      </c>
      <c r="AI7" s="217" t="s">
        <v>491</v>
      </c>
      <c r="AJ7" s="467"/>
      <c r="AK7" s="217" t="s">
        <v>493</v>
      </c>
      <c r="AL7" s="217" t="s">
        <v>494</v>
      </c>
      <c r="AM7" s="467"/>
      <c r="AN7" s="297">
        <v>0.24166666666666667</v>
      </c>
      <c r="AO7" s="16"/>
      <c r="AP7" s="15"/>
      <c r="AQ7" s="27"/>
      <c r="AR7" s="27"/>
      <c r="AS7" s="27"/>
      <c r="AT7" s="27"/>
      <c r="AU7" s="27"/>
      <c r="AV7" s="766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385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347"/>
    </row>
    <row r="8" spans="1:84" ht="54" customHeight="1" thickBot="1" x14ac:dyDescent="0.6">
      <c r="A8" s="667" t="s">
        <v>584</v>
      </c>
      <c r="B8" s="780" t="s">
        <v>294</v>
      </c>
      <c r="C8" s="250"/>
      <c r="D8" s="781"/>
      <c r="E8" s="782"/>
      <c r="F8" s="551"/>
      <c r="G8" s="551"/>
      <c r="H8" s="551"/>
      <c r="I8" s="551"/>
      <c r="J8" s="551"/>
      <c r="K8" s="551"/>
      <c r="L8" s="551"/>
      <c r="M8" s="260"/>
      <c r="N8" s="251">
        <v>70962</v>
      </c>
      <c r="O8" s="455" t="s">
        <v>317</v>
      </c>
      <c r="P8" s="455"/>
      <c r="Q8" s="455"/>
      <c r="R8" s="783">
        <v>0.80972222222222223</v>
      </c>
      <c r="S8" s="783">
        <v>0.83750000000000002</v>
      </c>
      <c r="T8" s="455"/>
      <c r="U8" s="455"/>
      <c r="V8" s="783">
        <v>0.84375</v>
      </c>
      <c r="W8" s="343"/>
      <c r="X8" s="251" t="s">
        <v>403</v>
      </c>
      <c r="Y8" s="461" t="s">
        <v>317</v>
      </c>
      <c r="Z8" s="272">
        <v>0.90277777777777779</v>
      </c>
      <c r="AA8" s="422"/>
      <c r="AB8" s="784" t="s">
        <v>689</v>
      </c>
      <c r="AC8" s="784" t="s">
        <v>291</v>
      </c>
      <c r="AD8" s="272">
        <v>0.15416666666666667</v>
      </c>
      <c r="AE8" s="455"/>
      <c r="AF8" s="343"/>
      <c r="AG8" s="251" t="s">
        <v>503</v>
      </c>
      <c r="AH8" s="461" t="s">
        <v>319</v>
      </c>
      <c r="AI8" s="357">
        <v>0.19791666666666666</v>
      </c>
      <c r="AJ8" s="422"/>
      <c r="AK8" s="357">
        <v>0.25416666666666665</v>
      </c>
      <c r="AL8" s="357">
        <v>0.37777777777777777</v>
      </c>
      <c r="AM8" s="422"/>
      <c r="AN8" s="455"/>
      <c r="AO8" s="357">
        <v>0.68055555555555547</v>
      </c>
      <c r="AP8" s="357">
        <v>0.68888888888888899</v>
      </c>
      <c r="AQ8" s="354"/>
      <c r="AR8" s="354"/>
      <c r="AS8" s="354"/>
      <c r="AT8" s="354"/>
      <c r="AU8" s="354"/>
      <c r="AV8" s="766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85"/>
      <c r="BM8" s="354"/>
      <c r="BN8" s="354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47"/>
    </row>
    <row r="9" spans="1:84" ht="10" customHeight="1" thickBot="1" x14ac:dyDescent="0.75">
      <c r="A9" s="786"/>
      <c r="B9" s="610"/>
      <c r="C9" s="305"/>
      <c r="D9" s="787"/>
      <c r="E9" s="788"/>
      <c r="F9" s="326"/>
      <c r="G9" s="326"/>
      <c r="H9" s="326"/>
      <c r="I9" s="326"/>
      <c r="J9" s="326"/>
      <c r="K9" s="326"/>
      <c r="L9" s="326"/>
      <c r="M9" s="260"/>
      <c r="N9" s="789"/>
      <c r="O9" s="327"/>
      <c r="P9" s="327"/>
      <c r="Q9" s="326"/>
      <c r="R9" s="326"/>
      <c r="S9" s="326"/>
      <c r="T9" s="326"/>
      <c r="U9" s="326"/>
      <c r="V9" s="326"/>
      <c r="W9" s="343"/>
      <c r="X9" s="790"/>
      <c r="Y9" s="327"/>
      <c r="Z9" s="327"/>
      <c r="AA9" s="326"/>
      <c r="AB9" s="326"/>
      <c r="AC9" s="326"/>
      <c r="AD9" s="326"/>
      <c r="AE9" s="326"/>
      <c r="AF9" s="343"/>
      <c r="AG9" s="790"/>
      <c r="AH9" s="327"/>
      <c r="AI9" s="327"/>
      <c r="AJ9" s="327"/>
      <c r="AK9" s="326"/>
      <c r="AL9" s="326"/>
      <c r="AM9" s="326"/>
      <c r="AN9" s="326"/>
      <c r="AO9" s="326"/>
      <c r="AP9" s="326"/>
      <c r="AQ9" s="307"/>
      <c r="AR9" s="307"/>
      <c r="AS9" s="307"/>
      <c r="AT9" s="307"/>
      <c r="AU9" s="307"/>
      <c r="AV9" s="766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791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2"/>
      <c r="CF9" s="347"/>
    </row>
    <row r="10" spans="1:84" ht="54" customHeight="1" thickBot="1" x14ac:dyDescent="0.6">
      <c r="A10" s="739" t="s">
        <v>713</v>
      </c>
      <c r="B10" s="612" t="s">
        <v>293</v>
      </c>
      <c r="C10" s="395"/>
      <c r="D10" s="615" t="s">
        <v>181</v>
      </c>
      <c r="E10" s="396" t="s">
        <v>40</v>
      </c>
      <c r="F10" s="792">
        <v>0.30208333333333331</v>
      </c>
      <c r="G10" s="793" t="s">
        <v>682</v>
      </c>
      <c r="H10" s="793">
        <v>0.66875000000000007</v>
      </c>
      <c r="I10" s="794"/>
      <c r="J10" s="794"/>
      <c r="K10" s="795"/>
      <c r="L10" s="792">
        <v>0.93055555555555547</v>
      </c>
      <c r="M10" s="260"/>
      <c r="N10" s="615">
        <v>70900</v>
      </c>
      <c r="O10" s="396" t="s">
        <v>40</v>
      </c>
      <c r="P10" s="796">
        <v>0.98611111111111116</v>
      </c>
      <c r="Q10" s="797" t="s">
        <v>312</v>
      </c>
      <c r="R10" s="797" t="s">
        <v>292</v>
      </c>
      <c r="S10" s="795"/>
      <c r="T10" s="798" t="s">
        <v>313</v>
      </c>
      <c r="U10" s="796">
        <v>0.33680555555555558</v>
      </c>
      <c r="V10" s="795"/>
      <c r="W10" s="343"/>
      <c r="X10" s="615"/>
      <c r="Y10" s="396"/>
      <c r="Z10" s="795"/>
      <c r="AA10" s="397"/>
      <c r="AB10" s="795"/>
      <c r="AC10" s="799"/>
      <c r="AD10" s="795"/>
      <c r="AE10" s="397"/>
      <c r="AF10" s="343"/>
      <c r="AG10" s="615"/>
      <c r="AH10" s="397"/>
      <c r="AI10" s="795"/>
      <c r="AJ10" s="795"/>
      <c r="AK10" s="795"/>
      <c r="AL10" s="397"/>
      <c r="AM10" s="397"/>
      <c r="AN10" s="397"/>
      <c r="AO10" s="397"/>
      <c r="AP10" s="397"/>
      <c r="AQ10" s="741"/>
      <c r="AR10" s="741"/>
      <c r="AS10" s="741"/>
      <c r="AT10" s="741"/>
      <c r="AU10" s="741"/>
      <c r="AV10" s="766"/>
      <c r="AW10" s="741"/>
      <c r="AX10" s="741"/>
      <c r="AY10" s="741"/>
      <c r="AZ10" s="741"/>
      <c r="BA10" s="741"/>
      <c r="BB10" s="741"/>
      <c r="BC10" s="741"/>
      <c r="BD10" s="741"/>
      <c r="BE10" s="741"/>
      <c r="BF10" s="741"/>
      <c r="BG10" s="741"/>
      <c r="BH10" s="741"/>
      <c r="BI10" s="741"/>
      <c r="BJ10" s="741"/>
      <c r="BK10" s="741"/>
      <c r="BL10" s="785"/>
      <c r="BM10" s="741"/>
      <c r="BN10" s="741"/>
      <c r="BO10" s="741"/>
      <c r="BP10" s="741"/>
      <c r="BQ10" s="741"/>
      <c r="BR10" s="741"/>
      <c r="BS10" s="741"/>
      <c r="BT10" s="741"/>
      <c r="BU10" s="741"/>
      <c r="BV10" s="741"/>
      <c r="BW10" s="741"/>
      <c r="BX10" s="741"/>
      <c r="BY10" s="741"/>
      <c r="BZ10" s="741"/>
      <c r="CA10" s="741"/>
      <c r="CB10" s="741"/>
      <c r="CC10" s="741"/>
      <c r="CD10" s="741"/>
      <c r="CE10" s="741"/>
      <c r="CF10" s="347"/>
    </row>
    <row r="11" spans="1:84" ht="10" customHeight="1" thickBot="1" x14ac:dyDescent="0.6">
      <c r="A11" s="800"/>
      <c r="B11" s="610"/>
      <c r="C11" s="305"/>
      <c r="D11" s="222"/>
      <c r="E11" s="88"/>
      <c r="F11" s="88"/>
      <c r="G11" s="88"/>
      <c r="H11" s="88"/>
      <c r="I11" s="88"/>
      <c r="J11" s="88"/>
      <c r="K11" s="88"/>
      <c r="L11" s="88"/>
      <c r="M11" s="260"/>
      <c r="N11" s="223"/>
      <c r="O11" s="88"/>
      <c r="P11" s="88"/>
      <c r="Q11" s="88"/>
      <c r="R11" s="88"/>
      <c r="S11" s="88"/>
      <c r="T11" s="88"/>
      <c r="U11" s="88"/>
      <c r="V11" s="88"/>
      <c r="W11" s="343"/>
      <c r="X11" s="222"/>
      <c r="Y11" s="88"/>
      <c r="Z11" s="88"/>
      <c r="AA11" s="88"/>
      <c r="AB11" s="88"/>
      <c r="AC11" s="88"/>
      <c r="AD11" s="88"/>
      <c r="AE11" s="88"/>
      <c r="AF11" s="343"/>
      <c r="AG11" s="222"/>
      <c r="AH11" s="88"/>
      <c r="AI11" s="88"/>
      <c r="AJ11" s="88"/>
      <c r="AK11" s="88"/>
      <c r="AL11" s="88"/>
      <c r="AM11" s="88"/>
      <c r="AN11" s="89"/>
      <c r="AO11" s="89"/>
      <c r="AP11" s="89"/>
      <c r="AQ11" s="307"/>
      <c r="AR11" s="307"/>
      <c r="AS11" s="307"/>
      <c r="AT11" s="307"/>
      <c r="AU11" s="307"/>
      <c r="AV11" s="766"/>
      <c r="AW11" s="307"/>
      <c r="AX11" s="307"/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  <c r="BK11" s="307"/>
      <c r="BL11" s="791"/>
      <c r="BM11" s="307"/>
      <c r="BN11" s="307"/>
      <c r="BO11" s="307"/>
      <c r="BP11" s="307"/>
      <c r="BQ11" s="307"/>
      <c r="BR11" s="307"/>
      <c r="BS11" s="307"/>
      <c r="BT11" s="307"/>
      <c r="BU11" s="307"/>
      <c r="BV11" s="307"/>
      <c r="BW11" s="307"/>
      <c r="BX11" s="307"/>
      <c r="BY11" s="307"/>
      <c r="BZ11" s="307"/>
      <c r="CA11" s="307"/>
      <c r="CB11" s="307"/>
      <c r="CC11" s="307"/>
      <c r="CD11" s="307"/>
      <c r="CE11" s="302"/>
      <c r="CF11" s="347"/>
    </row>
    <row r="12" spans="1:84" ht="54" customHeight="1" thickBot="1" x14ac:dyDescent="0.6">
      <c r="A12" s="491" t="s">
        <v>223</v>
      </c>
      <c r="B12" s="498" t="s">
        <v>304</v>
      </c>
      <c r="C12" s="13"/>
      <c r="D12" s="221" t="s">
        <v>177</v>
      </c>
      <c r="E12" s="467" t="s">
        <v>40</v>
      </c>
      <c r="F12" s="15"/>
      <c r="G12" s="282">
        <v>0.73749999999999993</v>
      </c>
      <c r="H12" s="282">
        <v>0.81319444444444444</v>
      </c>
      <c r="I12" s="15"/>
      <c r="J12" s="15"/>
      <c r="K12" s="282">
        <v>5.347222222222222E-2</v>
      </c>
      <c r="L12" s="15"/>
      <c r="M12" s="260"/>
      <c r="N12" s="221"/>
      <c r="O12" s="15"/>
      <c r="P12" s="16"/>
      <c r="Q12" s="17"/>
      <c r="R12" s="17"/>
      <c r="S12" s="16"/>
      <c r="T12" s="15"/>
      <c r="U12" s="15"/>
      <c r="V12" s="16"/>
      <c r="W12" s="343"/>
      <c r="X12" s="221">
        <v>42005</v>
      </c>
      <c r="Y12" s="467" t="s">
        <v>40</v>
      </c>
      <c r="Z12" s="16"/>
      <c r="AA12" s="292">
        <v>9.375E-2</v>
      </c>
      <c r="AB12" s="293" t="s">
        <v>681</v>
      </c>
      <c r="AC12" s="29"/>
      <c r="AD12" s="16"/>
      <c r="AE12" s="292">
        <v>0.45902777777777781</v>
      </c>
      <c r="AF12" s="343"/>
      <c r="AG12" s="221"/>
      <c r="AH12" s="15"/>
      <c r="AI12" s="15"/>
      <c r="AJ12" s="15"/>
      <c r="AK12" s="15"/>
      <c r="AL12" s="15"/>
      <c r="AM12" s="15"/>
      <c r="AN12" s="15"/>
      <c r="AO12" s="15"/>
      <c r="AP12" s="15"/>
      <c r="AQ12" s="27"/>
      <c r="AR12" s="27"/>
      <c r="AS12" s="27"/>
      <c r="AT12" s="27"/>
      <c r="AU12" s="27"/>
      <c r="AV12" s="766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385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347"/>
    </row>
    <row r="13" spans="1:84" ht="54" customHeight="1" thickBot="1" x14ac:dyDescent="0.6">
      <c r="A13" s="473" t="s">
        <v>241</v>
      </c>
      <c r="B13" s="498" t="s">
        <v>305</v>
      </c>
      <c r="C13" s="13"/>
      <c r="D13" s="221">
        <v>41915</v>
      </c>
      <c r="E13" s="467"/>
      <c r="F13" s="15"/>
      <c r="G13" s="15"/>
      <c r="H13" s="15"/>
      <c r="I13" s="15"/>
      <c r="J13" s="285" t="s">
        <v>717</v>
      </c>
      <c r="K13" s="282">
        <v>0.15277777777777776</v>
      </c>
      <c r="L13" s="15"/>
      <c r="M13" s="260"/>
      <c r="N13" s="221"/>
      <c r="O13" s="15"/>
      <c r="P13" s="15"/>
      <c r="Q13" s="15"/>
      <c r="R13" s="15"/>
      <c r="S13" s="15"/>
      <c r="T13" s="15"/>
      <c r="U13" s="15"/>
      <c r="V13" s="15"/>
      <c r="W13" s="343"/>
      <c r="X13" s="472">
        <v>41915</v>
      </c>
      <c r="Y13" s="467" t="s">
        <v>40</v>
      </c>
      <c r="Z13" s="24"/>
      <c r="AA13" s="271">
        <v>0.19652777777777777</v>
      </c>
      <c r="AB13" s="296" t="s">
        <v>691</v>
      </c>
      <c r="AC13" s="28"/>
      <c r="AD13" s="24"/>
      <c r="AE13" s="271">
        <v>0.57916666666666672</v>
      </c>
      <c r="AF13" s="343"/>
      <c r="AG13" s="221"/>
      <c r="AH13" s="15"/>
      <c r="AI13" s="15"/>
      <c r="AJ13" s="15"/>
      <c r="AK13" s="15"/>
      <c r="AL13" s="15"/>
      <c r="AM13" s="15"/>
      <c r="AN13" s="15"/>
      <c r="AO13" s="15"/>
      <c r="AP13" s="15"/>
      <c r="AQ13" s="27"/>
      <c r="AR13" s="27"/>
      <c r="AS13" s="27"/>
      <c r="AT13" s="27"/>
      <c r="AU13" s="27"/>
      <c r="AV13" s="766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385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347"/>
    </row>
    <row r="14" spans="1:84" ht="54" customHeight="1" thickBot="1" x14ac:dyDescent="0.6">
      <c r="A14" s="473" t="s">
        <v>229</v>
      </c>
      <c r="B14" s="498" t="s">
        <v>307</v>
      </c>
      <c r="C14" s="13"/>
      <c r="D14" s="221">
        <v>47911</v>
      </c>
      <c r="E14" s="467"/>
      <c r="F14" s="773" t="s">
        <v>716</v>
      </c>
      <c r="G14" s="15"/>
      <c r="H14" s="15"/>
      <c r="I14" s="15"/>
      <c r="J14" s="285" t="s">
        <v>715</v>
      </c>
      <c r="K14" s="282">
        <v>0.27777777777777779</v>
      </c>
      <c r="L14" s="15"/>
      <c r="M14" s="260"/>
      <c r="N14" s="221"/>
      <c r="O14" s="15"/>
      <c r="P14" s="15"/>
      <c r="Q14" s="15"/>
      <c r="R14" s="15"/>
      <c r="S14" s="15"/>
      <c r="T14" s="15"/>
      <c r="U14" s="15"/>
      <c r="V14" s="15"/>
      <c r="W14" s="343"/>
      <c r="X14" s="472">
        <v>47911</v>
      </c>
      <c r="Y14" s="467" t="s">
        <v>40</v>
      </c>
      <c r="Z14" s="24"/>
      <c r="AA14" s="296">
        <v>0.33124999999999999</v>
      </c>
      <c r="AB14" s="296" t="s">
        <v>690</v>
      </c>
      <c r="AC14" s="28"/>
      <c r="AD14" s="24"/>
      <c r="AE14" s="271">
        <v>0.77916666666666667</v>
      </c>
      <c r="AF14" s="343"/>
      <c r="AG14" s="221"/>
      <c r="AH14" s="15"/>
      <c r="AI14" s="15"/>
      <c r="AJ14" s="15"/>
      <c r="AK14" s="15"/>
      <c r="AL14" s="15"/>
      <c r="AM14" s="15"/>
      <c r="AN14" s="15"/>
      <c r="AO14" s="15"/>
      <c r="AP14" s="15"/>
      <c r="AQ14" s="27"/>
      <c r="AR14" s="27"/>
      <c r="AS14" s="27"/>
      <c r="AT14" s="27"/>
      <c r="AU14" s="27"/>
      <c r="AV14" s="766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385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347"/>
    </row>
    <row r="15" spans="1:84" ht="54" customHeight="1" thickBot="1" x14ac:dyDescent="0.6">
      <c r="A15" s="474" t="s">
        <v>306</v>
      </c>
      <c r="B15" s="498" t="s">
        <v>304</v>
      </c>
      <c r="C15" s="13"/>
      <c r="D15" s="221" t="s">
        <v>172</v>
      </c>
      <c r="E15" s="467" t="s">
        <v>40</v>
      </c>
      <c r="F15" s="15"/>
      <c r="G15" s="282">
        <v>0.1125</v>
      </c>
      <c r="H15" s="282">
        <v>0.15763888888888888</v>
      </c>
      <c r="I15" s="15"/>
      <c r="J15" s="15"/>
      <c r="K15" s="282">
        <v>0.38680555555555557</v>
      </c>
      <c r="L15" s="15"/>
      <c r="M15" s="260"/>
      <c r="N15" s="221"/>
      <c r="O15" s="15"/>
      <c r="P15" s="15"/>
      <c r="Q15" s="15"/>
      <c r="R15" s="15"/>
      <c r="S15" s="15"/>
      <c r="T15" s="15"/>
      <c r="U15" s="15"/>
      <c r="V15" s="15"/>
      <c r="W15" s="343"/>
      <c r="X15" s="472">
        <v>42001</v>
      </c>
      <c r="Y15" s="467" t="s">
        <v>40</v>
      </c>
      <c r="Z15" s="24"/>
      <c r="AA15" s="271">
        <v>0.44513888888888892</v>
      </c>
      <c r="AB15" s="296" t="s">
        <v>679</v>
      </c>
      <c r="AC15" s="28"/>
      <c r="AD15" s="24"/>
      <c r="AE15" s="271">
        <v>0.8881944444444444</v>
      </c>
      <c r="AF15" s="343"/>
      <c r="AG15" s="221"/>
      <c r="AH15" s="15"/>
      <c r="AI15" s="15"/>
      <c r="AJ15" s="15"/>
      <c r="AK15" s="15"/>
      <c r="AL15" s="15"/>
      <c r="AM15" s="15"/>
      <c r="AN15" s="15"/>
      <c r="AO15" s="15"/>
      <c r="AP15" s="15"/>
      <c r="AQ15" s="27"/>
      <c r="AR15" s="27"/>
      <c r="AS15" s="27"/>
      <c r="AT15" s="27"/>
      <c r="AU15" s="27"/>
      <c r="AV15" s="766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385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347"/>
    </row>
    <row r="16" spans="1:84" ht="54" customHeight="1" thickBot="1" x14ac:dyDescent="0.6">
      <c r="A16" s="801" t="s">
        <v>222</v>
      </c>
      <c r="B16" s="802" t="s">
        <v>304</v>
      </c>
      <c r="C16" s="250"/>
      <c r="D16" s="622" t="s">
        <v>175</v>
      </c>
      <c r="E16" s="461" t="s">
        <v>40</v>
      </c>
      <c r="F16" s="623"/>
      <c r="G16" s="624">
        <v>0.40416666666666662</v>
      </c>
      <c r="H16" s="624">
        <v>0.47986111111111113</v>
      </c>
      <c r="I16" s="623"/>
      <c r="J16" s="623"/>
      <c r="K16" s="624">
        <v>0.72013888888888899</v>
      </c>
      <c r="L16" s="623"/>
      <c r="M16" s="260"/>
      <c r="N16" s="622"/>
      <c r="O16" s="623"/>
      <c r="P16" s="623"/>
      <c r="Q16" s="623"/>
      <c r="R16" s="623"/>
      <c r="S16" s="623"/>
      <c r="T16" s="623"/>
      <c r="U16" s="623"/>
      <c r="V16" s="623"/>
      <c r="W16" s="343"/>
      <c r="X16" s="622">
        <v>42003</v>
      </c>
      <c r="Y16" s="461" t="s">
        <v>40</v>
      </c>
      <c r="Z16" s="623"/>
      <c r="AA16" s="634">
        <v>0.77777777777777779</v>
      </c>
      <c r="AB16" s="635" t="s">
        <v>680</v>
      </c>
      <c r="AC16" s="636"/>
      <c r="AD16" s="422"/>
      <c r="AE16" s="634">
        <v>0.14652777777777778</v>
      </c>
      <c r="AF16" s="343"/>
      <c r="AG16" s="622"/>
      <c r="AH16" s="623"/>
      <c r="AI16" s="623"/>
      <c r="AJ16" s="623"/>
      <c r="AK16" s="623"/>
      <c r="AL16" s="623"/>
      <c r="AM16" s="623"/>
      <c r="AN16" s="623"/>
      <c r="AO16" s="623"/>
      <c r="AP16" s="623"/>
      <c r="AQ16" s="354"/>
      <c r="AR16" s="354"/>
      <c r="AS16" s="354"/>
      <c r="AT16" s="354"/>
      <c r="AU16" s="354"/>
      <c r="AV16" s="766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85"/>
      <c r="BM16" s="354"/>
      <c r="BN16" s="354"/>
      <c r="BO16" s="354"/>
      <c r="BP16" s="354"/>
      <c r="BQ16" s="354"/>
      <c r="BR16" s="354"/>
      <c r="BS16" s="354"/>
      <c r="BT16" s="354"/>
      <c r="BU16" s="354"/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47"/>
    </row>
    <row r="17" spans="1:84" ht="10" customHeight="1" thickBot="1" x14ac:dyDescent="0.6">
      <c r="A17" s="735"/>
      <c r="B17" s="610"/>
      <c r="C17" s="305"/>
      <c r="D17" s="803"/>
      <c r="E17" s="313"/>
      <c r="F17" s="89"/>
      <c r="G17" s="89"/>
      <c r="H17" s="89"/>
      <c r="I17" s="89"/>
      <c r="J17" s="89"/>
      <c r="K17" s="89"/>
      <c r="L17" s="89"/>
      <c r="M17" s="260"/>
      <c r="N17" s="803"/>
      <c r="O17" s="89"/>
      <c r="P17" s="89"/>
      <c r="Q17" s="89"/>
      <c r="R17" s="89"/>
      <c r="S17" s="89"/>
      <c r="T17" s="89"/>
      <c r="U17" s="89"/>
      <c r="V17" s="89"/>
      <c r="W17" s="343"/>
      <c r="X17" s="361"/>
      <c r="Y17" s="313"/>
      <c r="Z17" s="313"/>
      <c r="AA17" s="313"/>
      <c r="AB17" s="313"/>
      <c r="AC17" s="313"/>
      <c r="AD17" s="313"/>
      <c r="AE17" s="313"/>
      <c r="AF17" s="343"/>
      <c r="AG17" s="803"/>
      <c r="AH17" s="89"/>
      <c r="AI17" s="89"/>
      <c r="AJ17" s="89"/>
      <c r="AK17" s="89"/>
      <c r="AL17" s="89"/>
      <c r="AM17" s="89"/>
      <c r="AN17" s="89"/>
      <c r="AO17" s="89"/>
      <c r="AP17" s="89"/>
      <c r="AQ17" s="307"/>
      <c r="AR17" s="307"/>
      <c r="AS17" s="307"/>
      <c r="AT17" s="307"/>
      <c r="AU17" s="307"/>
      <c r="AV17" s="766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791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7"/>
      <c r="BY17" s="307"/>
      <c r="BZ17" s="307"/>
      <c r="CA17" s="307"/>
      <c r="CB17" s="307"/>
      <c r="CC17" s="307"/>
      <c r="CD17" s="307"/>
      <c r="CE17" s="302"/>
      <c r="CF17" s="347"/>
    </row>
    <row r="18" spans="1:84" ht="54" customHeight="1" thickBot="1" x14ac:dyDescent="0.6">
      <c r="A18" s="804" t="s">
        <v>692</v>
      </c>
      <c r="B18" s="612" t="s">
        <v>309</v>
      </c>
      <c r="C18" s="395"/>
      <c r="D18" s="615">
        <v>40859</v>
      </c>
      <c r="E18" s="396" t="s">
        <v>40</v>
      </c>
      <c r="F18" s="397"/>
      <c r="G18" s="795"/>
      <c r="H18" s="795"/>
      <c r="I18" s="397"/>
      <c r="J18" s="805" t="s">
        <v>718</v>
      </c>
      <c r="K18" s="792">
        <v>0.77777777777777779</v>
      </c>
      <c r="L18" s="795"/>
      <c r="M18" s="260"/>
      <c r="N18" s="615"/>
      <c r="O18" s="397"/>
      <c r="P18" s="397"/>
      <c r="Q18" s="397"/>
      <c r="R18" s="397"/>
      <c r="S18" s="397"/>
      <c r="T18" s="397"/>
      <c r="U18" s="397"/>
      <c r="V18" s="397"/>
      <c r="W18" s="343"/>
      <c r="X18" s="447">
        <v>40859</v>
      </c>
      <c r="Y18" s="396" t="s">
        <v>40</v>
      </c>
      <c r="Z18" s="806"/>
      <c r="AA18" s="807">
        <v>0.81597222222222221</v>
      </c>
      <c r="AB18" s="808" t="s">
        <v>693</v>
      </c>
      <c r="AC18" s="808" t="s">
        <v>694</v>
      </c>
      <c r="AD18" s="806"/>
      <c r="AE18" s="807">
        <v>0.5083333333333333</v>
      </c>
      <c r="AF18" s="343"/>
      <c r="AG18" s="615"/>
      <c r="AH18" s="396"/>
      <c r="AI18" s="396"/>
      <c r="AJ18" s="396"/>
      <c r="AK18" s="397"/>
      <c r="AL18" s="397"/>
      <c r="AM18" s="397"/>
      <c r="AN18" s="397"/>
      <c r="AO18" s="397"/>
      <c r="AP18" s="397"/>
      <c r="AQ18" s="741"/>
      <c r="AR18" s="741"/>
      <c r="AS18" s="741"/>
      <c r="AT18" s="741"/>
      <c r="AU18" s="741"/>
      <c r="AV18" s="766"/>
      <c r="AW18" s="741"/>
      <c r="AX18" s="741"/>
      <c r="AY18" s="741"/>
      <c r="AZ18" s="741"/>
      <c r="BA18" s="741"/>
      <c r="BB18" s="741"/>
      <c r="BC18" s="741"/>
      <c r="BD18" s="741"/>
      <c r="BE18" s="741"/>
      <c r="BF18" s="741"/>
      <c r="BG18" s="741"/>
      <c r="BH18" s="741"/>
      <c r="BI18" s="741"/>
      <c r="BJ18" s="741"/>
      <c r="BK18" s="741"/>
      <c r="BL18" s="785"/>
      <c r="BM18" s="741"/>
      <c r="BN18" s="741"/>
      <c r="BO18" s="741"/>
      <c r="BP18" s="741"/>
      <c r="BQ18" s="741"/>
      <c r="BR18" s="741"/>
      <c r="BS18" s="741"/>
      <c r="BT18" s="741"/>
      <c r="BU18" s="741"/>
      <c r="BV18" s="741"/>
      <c r="BW18" s="741"/>
      <c r="BX18" s="741"/>
      <c r="BY18" s="741"/>
      <c r="BZ18" s="741"/>
      <c r="CA18" s="741"/>
      <c r="CB18" s="741"/>
      <c r="CC18" s="741"/>
      <c r="CD18" s="741"/>
      <c r="CE18" s="741"/>
      <c r="CF18" s="347"/>
    </row>
    <row r="19" spans="1:84" ht="10" customHeight="1" thickBot="1" x14ac:dyDescent="0.4">
      <c r="A19" s="814"/>
      <c r="B19" s="815"/>
      <c r="C19" s="815"/>
      <c r="D19" s="816"/>
      <c r="E19" s="816"/>
      <c r="F19" s="362"/>
      <c r="G19" s="362"/>
      <c r="H19" s="362"/>
      <c r="I19" s="362"/>
      <c r="J19" s="362"/>
      <c r="K19" s="362"/>
      <c r="L19" s="362"/>
      <c r="M19" s="260"/>
      <c r="N19" s="362"/>
      <c r="O19" s="817"/>
      <c r="P19" s="818"/>
      <c r="Q19" s="818"/>
      <c r="R19" s="362"/>
      <c r="S19" s="362"/>
      <c r="T19" s="362"/>
      <c r="U19" s="362"/>
      <c r="V19" s="362"/>
      <c r="W19" s="343"/>
      <c r="X19" s="818"/>
      <c r="Y19" s="817"/>
      <c r="Z19" s="818"/>
      <c r="AA19" s="818"/>
      <c r="AB19" s="362"/>
      <c r="AC19" s="362"/>
      <c r="AD19" s="362"/>
      <c r="AE19" s="362"/>
      <c r="AF19" s="343"/>
      <c r="AG19" s="362"/>
      <c r="AH19" s="817"/>
      <c r="AI19" s="818"/>
      <c r="AJ19" s="818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766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2"/>
      <c r="BK19" s="362"/>
      <c r="BL19" s="819"/>
      <c r="BM19" s="362"/>
      <c r="BN19" s="362"/>
      <c r="BO19" s="362"/>
      <c r="BP19" s="362"/>
      <c r="BQ19" s="362"/>
      <c r="BR19" s="362"/>
      <c r="BS19" s="362"/>
      <c r="BT19" s="362"/>
      <c r="BU19" s="362"/>
      <c r="BV19" s="362"/>
      <c r="BW19" s="362"/>
      <c r="BX19" s="362"/>
      <c r="BY19" s="362"/>
      <c r="BZ19" s="362"/>
      <c r="CA19" s="362"/>
      <c r="CB19" s="362"/>
      <c r="CC19" s="362"/>
      <c r="CD19" s="362"/>
      <c r="CE19" s="820"/>
      <c r="CF19" s="347"/>
    </row>
    <row r="20" spans="1:84" ht="55.5" customHeight="1" thickBot="1" x14ac:dyDescent="0.4">
      <c r="A20" s="757" t="s">
        <v>126</v>
      </c>
      <c r="B20" s="809" t="s">
        <v>847</v>
      </c>
      <c r="C20" s="810"/>
      <c r="D20" s="363"/>
      <c r="E20" s="363"/>
      <c r="F20" s="151"/>
      <c r="G20" s="151"/>
      <c r="H20" s="151"/>
      <c r="I20" s="151"/>
      <c r="J20" s="151"/>
      <c r="K20" s="151"/>
      <c r="L20" s="151"/>
      <c r="M20" s="260"/>
      <c r="N20" s="151"/>
      <c r="O20" s="364"/>
      <c r="P20" s="365"/>
      <c r="Q20" s="365"/>
      <c r="R20" s="151"/>
      <c r="S20" s="151"/>
      <c r="T20" s="151"/>
      <c r="U20" s="151"/>
      <c r="V20" s="151"/>
      <c r="W20" s="343"/>
      <c r="X20" s="365"/>
      <c r="Y20" s="364"/>
      <c r="Z20" s="365"/>
      <c r="AA20" s="365"/>
      <c r="AB20" s="151"/>
      <c r="AC20" s="151"/>
      <c r="AD20" s="151"/>
      <c r="AE20" s="151"/>
      <c r="AF20" s="343"/>
      <c r="AG20" s="446" t="s">
        <v>505</v>
      </c>
      <c r="AH20" s="462" t="s">
        <v>129</v>
      </c>
      <c r="AI20" s="365"/>
      <c r="AJ20" s="365"/>
      <c r="AK20" s="151"/>
      <c r="AL20" s="151"/>
      <c r="AM20" s="151"/>
      <c r="AN20" s="151"/>
      <c r="AO20" s="151"/>
      <c r="AP20" s="151"/>
      <c r="AQ20" s="462"/>
      <c r="AR20" s="462"/>
      <c r="AS20" s="811" t="s">
        <v>506</v>
      </c>
      <c r="AT20" s="812" t="s">
        <v>507</v>
      </c>
      <c r="AU20" s="813">
        <v>0.84375</v>
      </c>
      <c r="AV20" s="766"/>
      <c r="AW20" s="446" t="s">
        <v>127</v>
      </c>
      <c r="AX20" s="462" t="s">
        <v>95</v>
      </c>
      <c r="AY20" s="298">
        <v>0.13749999999999998</v>
      </c>
      <c r="AZ20" s="298">
        <v>0.17361111111111113</v>
      </c>
      <c r="BA20" s="423"/>
      <c r="BB20" s="456"/>
      <c r="BC20" s="266"/>
      <c r="BD20" s="266"/>
      <c r="BE20" s="151"/>
      <c r="BF20" s="525"/>
      <c r="BG20" s="151"/>
      <c r="BH20" s="151"/>
      <c r="BI20" s="151"/>
      <c r="BJ20" s="151"/>
      <c r="BK20" s="423"/>
      <c r="BL20" s="785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347"/>
    </row>
    <row r="21" spans="1:84" ht="55.5" customHeight="1" thickBot="1" x14ac:dyDescent="0.4">
      <c r="A21" s="474" t="s">
        <v>365</v>
      </c>
      <c r="B21" s="496" t="s">
        <v>366</v>
      </c>
      <c r="C21" s="774"/>
      <c r="D21" s="350"/>
      <c r="E21" s="350"/>
      <c r="F21" s="27"/>
      <c r="G21" s="27"/>
      <c r="H21" s="27"/>
      <c r="I21" s="27"/>
      <c r="J21" s="27"/>
      <c r="K21" s="27"/>
      <c r="L21" s="27"/>
      <c r="M21" s="260"/>
      <c r="N21" s="27"/>
      <c r="O21" s="352"/>
      <c r="P21" s="316"/>
      <c r="Q21" s="316"/>
      <c r="R21" s="27"/>
      <c r="S21" s="27"/>
      <c r="T21" s="27"/>
      <c r="U21" s="27"/>
      <c r="V21" s="27"/>
      <c r="W21" s="343"/>
      <c r="X21" s="316"/>
      <c r="Y21" s="352"/>
      <c r="Z21" s="316"/>
      <c r="AA21" s="316"/>
      <c r="AB21" s="27"/>
      <c r="AC21" s="27"/>
      <c r="AD21" s="27"/>
      <c r="AE21" s="27"/>
      <c r="AF21" s="343"/>
      <c r="AG21" s="472" t="s">
        <v>508</v>
      </c>
      <c r="AH21" s="467" t="s">
        <v>31</v>
      </c>
      <c r="AI21" s="316"/>
      <c r="AJ21" s="316"/>
      <c r="AK21" s="27"/>
      <c r="AL21" s="27"/>
      <c r="AM21" s="27"/>
      <c r="AN21" s="27"/>
      <c r="AO21" s="27"/>
      <c r="AP21" s="27"/>
      <c r="AQ21" s="217" t="s">
        <v>509</v>
      </c>
      <c r="AR21" s="467"/>
      <c r="AS21" s="218" t="s">
        <v>510</v>
      </c>
      <c r="AT21" s="467"/>
      <c r="AU21" s="209">
        <v>3.2638888888888891E-2</v>
      </c>
      <c r="AV21" s="766"/>
      <c r="AW21" s="472" t="s">
        <v>128</v>
      </c>
      <c r="AX21" s="467" t="s">
        <v>34</v>
      </c>
      <c r="AY21" s="471">
        <v>0.20972222222222223</v>
      </c>
      <c r="AZ21" s="173" t="s">
        <v>636</v>
      </c>
      <c r="BA21" s="24"/>
      <c r="BB21" s="24"/>
      <c r="BC21" s="471">
        <v>0.41041666666666665</v>
      </c>
      <c r="BD21" s="470"/>
      <c r="BE21" s="27"/>
      <c r="BF21" s="470"/>
      <c r="BG21" s="27"/>
      <c r="BH21" s="27"/>
      <c r="BI21" s="27"/>
      <c r="BJ21" s="27"/>
      <c r="BK21" s="470"/>
      <c r="BL21" s="385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347"/>
    </row>
    <row r="22" spans="1:84" ht="55.5" customHeight="1" thickBot="1" x14ac:dyDescent="0.4">
      <c r="A22" s="474" t="s">
        <v>372</v>
      </c>
      <c r="B22" s="496" t="s">
        <v>266</v>
      </c>
      <c r="C22" s="775"/>
      <c r="D22" s="350"/>
      <c r="E22" s="350"/>
      <c r="F22" s="27"/>
      <c r="G22" s="27"/>
      <c r="H22" s="27"/>
      <c r="I22" s="27"/>
      <c r="J22" s="27"/>
      <c r="K22" s="27"/>
      <c r="L22" s="27"/>
      <c r="M22" s="260"/>
      <c r="N22" s="27"/>
      <c r="O22" s="352"/>
      <c r="P22" s="316"/>
      <c r="Q22" s="316"/>
      <c r="R22" s="27"/>
      <c r="S22" s="27"/>
      <c r="T22" s="27"/>
      <c r="U22" s="27"/>
      <c r="V22" s="27"/>
      <c r="W22" s="343"/>
      <c r="X22" s="316"/>
      <c r="Y22" s="352"/>
      <c r="Z22" s="316"/>
      <c r="AA22" s="316"/>
      <c r="AB22" s="27"/>
      <c r="AC22" s="27"/>
      <c r="AD22" s="27"/>
      <c r="AE22" s="27"/>
      <c r="AF22" s="343"/>
      <c r="AG22" s="472" t="s">
        <v>515</v>
      </c>
      <c r="AH22" s="467" t="s">
        <v>280</v>
      </c>
      <c r="AI22" s="316"/>
      <c r="AJ22" s="316"/>
      <c r="AK22" s="27"/>
      <c r="AL22" s="27"/>
      <c r="AM22" s="27"/>
      <c r="AN22" s="27"/>
      <c r="AO22" s="27"/>
      <c r="AP22" s="27"/>
      <c r="AQ22" s="217" t="s">
        <v>516</v>
      </c>
      <c r="AR22" s="467"/>
      <c r="AS22" s="218" t="s">
        <v>517</v>
      </c>
      <c r="AT22" s="87"/>
      <c r="AU22" s="209">
        <v>2.8472222222222222E-2</v>
      </c>
      <c r="AV22" s="766"/>
      <c r="AW22" s="472" t="s">
        <v>369</v>
      </c>
      <c r="AX22" s="467" t="s">
        <v>31</v>
      </c>
      <c r="AY22" s="471">
        <v>0.21388888888888891</v>
      </c>
      <c r="AZ22" s="470"/>
      <c r="BA22" s="28"/>
      <c r="BB22" s="470"/>
      <c r="BC22" s="25"/>
      <c r="BD22" s="171" t="s">
        <v>370</v>
      </c>
      <c r="BE22" s="27"/>
      <c r="BF22" s="173" t="s">
        <v>371</v>
      </c>
      <c r="BG22" s="27"/>
      <c r="BH22" s="27"/>
      <c r="BI22" s="471">
        <v>0.75902777777777775</v>
      </c>
      <c r="BJ22" s="27"/>
      <c r="BK22" s="27"/>
      <c r="BL22" s="385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347"/>
    </row>
    <row r="23" spans="1:84" ht="55.5" customHeight="1" thickBot="1" x14ac:dyDescent="0.4">
      <c r="A23" s="473" t="s">
        <v>761</v>
      </c>
      <c r="B23" s="496" t="s">
        <v>368</v>
      </c>
      <c r="C23" s="774"/>
      <c r="D23" s="350"/>
      <c r="E23" s="350"/>
      <c r="F23" s="27"/>
      <c r="G23" s="27"/>
      <c r="H23" s="27"/>
      <c r="I23" s="27"/>
      <c r="J23" s="27"/>
      <c r="K23" s="27"/>
      <c r="L23" s="27"/>
      <c r="M23" s="260"/>
      <c r="N23" s="27"/>
      <c r="O23" s="352"/>
      <c r="P23" s="316"/>
      <c r="Q23" s="316"/>
      <c r="R23" s="27"/>
      <c r="S23" s="27"/>
      <c r="T23" s="27"/>
      <c r="U23" s="27"/>
      <c r="V23" s="27"/>
      <c r="W23" s="343"/>
      <c r="X23" s="316"/>
      <c r="Y23" s="352"/>
      <c r="Z23" s="316"/>
      <c r="AA23" s="316"/>
      <c r="AB23" s="27"/>
      <c r="AC23" s="27"/>
      <c r="AD23" s="27"/>
      <c r="AE23" s="27"/>
      <c r="AF23" s="343"/>
      <c r="AG23" s="472" t="s">
        <v>511</v>
      </c>
      <c r="AH23" s="467" t="s">
        <v>31</v>
      </c>
      <c r="AI23" s="316"/>
      <c r="AJ23" s="316"/>
      <c r="AK23" s="27"/>
      <c r="AL23" s="27"/>
      <c r="AM23" s="27"/>
      <c r="AN23" s="27"/>
      <c r="AO23" s="27"/>
      <c r="AP23" s="27"/>
      <c r="AQ23" s="467"/>
      <c r="AR23" s="467"/>
      <c r="AS23" s="217" t="s">
        <v>512</v>
      </c>
      <c r="AT23" s="87"/>
      <c r="AU23" s="209">
        <v>0.90277777777777779</v>
      </c>
      <c r="AV23" s="766"/>
      <c r="AW23" s="472" t="s">
        <v>364</v>
      </c>
      <c r="AX23" s="467" t="s">
        <v>31</v>
      </c>
      <c r="AY23" s="471">
        <v>0.22013888888888888</v>
      </c>
      <c r="AZ23" s="25"/>
      <c r="BA23" s="471">
        <v>0.32291666666666669</v>
      </c>
      <c r="BB23" s="24"/>
      <c r="BC23" s="470"/>
      <c r="BD23" s="470"/>
      <c r="BE23" s="27"/>
      <c r="BF23" s="470"/>
      <c r="BG23" s="27"/>
      <c r="BH23" s="27"/>
      <c r="BI23" s="27"/>
      <c r="BJ23" s="27"/>
      <c r="BK23" s="470" t="s">
        <v>367</v>
      </c>
      <c r="BL23" s="385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347"/>
    </row>
    <row r="24" spans="1:84" ht="55.5" customHeight="1" thickBot="1" x14ac:dyDescent="0.4">
      <c r="A24" s="474" t="s">
        <v>737</v>
      </c>
      <c r="B24" s="496" t="s">
        <v>738</v>
      </c>
      <c r="C24" s="774"/>
      <c r="D24" s="350"/>
      <c r="E24" s="350"/>
      <c r="F24" s="27"/>
      <c r="G24" s="27"/>
      <c r="H24" s="27"/>
      <c r="I24" s="27"/>
      <c r="J24" s="27"/>
      <c r="K24" s="27"/>
      <c r="L24" s="27"/>
      <c r="M24" s="260"/>
      <c r="N24" s="27"/>
      <c r="O24" s="352"/>
      <c r="P24" s="316"/>
      <c r="Q24" s="316"/>
      <c r="R24" s="27"/>
      <c r="S24" s="27"/>
      <c r="T24" s="27"/>
      <c r="U24" s="27"/>
      <c r="V24" s="27"/>
      <c r="W24" s="343"/>
      <c r="X24" s="316"/>
      <c r="Y24" s="352"/>
      <c r="Z24" s="316"/>
      <c r="AA24" s="316"/>
      <c r="AB24" s="27"/>
      <c r="AC24" s="27"/>
      <c r="AD24" s="27"/>
      <c r="AE24" s="27"/>
      <c r="AF24" s="343"/>
      <c r="AG24" s="472" t="s">
        <v>513</v>
      </c>
      <c r="AH24" s="467" t="s">
        <v>280</v>
      </c>
      <c r="AI24" s="316"/>
      <c r="AJ24" s="316"/>
      <c r="AK24" s="27"/>
      <c r="AL24" s="27"/>
      <c r="AM24" s="27"/>
      <c r="AN24" s="27"/>
      <c r="AO24" s="27"/>
      <c r="AP24" s="27"/>
      <c r="AQ24" s="467"/>
      <c r="AR24" s="467"/>
      <c r="AS24" s="217" t="s">
        <v>514</v>
      </c>
      <c r="AT24" s="87"/>
      <c r="AU24" s="209">
        <v>3.472222222222222E-3</v>
      </c>
      <c r="AV24" s="766"/>
      <c r="AW24" s="432"/>
      <c r="AX24" s="467"/>
      <c r="AY24" s="24"/>
      <c r="AZ24" s="25"/>
      <c r="BA24" s="24"/>
      <c r="BB24" s="24"/>
      <c r="BC24" s="470"/>
      <c r="BD24" s="470"/>
      <c r="BE24" s="27"/>
      <c r="BF24" s="470"/>
      <c r="BG24" s="27"/>
      <c r="BH24" s="27"/>
      <c r="BI24" s="27"/>
      <c r="BJ24" s="27"/>
      <c r="BK24" s="470"/>
      <c r="BL24" s="385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347"/>
    </row>
    <row r="25" spans="1:84" ht="55.5" customHeight="1" thickBot="1" x14ac:dyDescent="0.4">
      <c r="A25" s="474" t="s">
        <v>373</v>
      </c>
      <c r="B25" s="496" t="s">
        <v>848</v>
      </c>
      <c r="C25" s="775"/>
      <c r="D25" s="350"/>
      <c r="E25" s="350"/>
      <c r="F25" s="27"/>
      <c r="G25" s="27"/>
      <c r="H25" s="27"/>
      <c r="I25" s="27"/>
      <c r="J25" s="27"/>
      <c r="K25" s="27"/>
      <c r="L25" s="27"/>
      <c r="M25" s="260"/>
      <c r="N25" s="27"/>
      <c r="O25" s="352"/>
      <c r="P25" s="316"/>
      <c r="Q25" s="316"/>
      <c r="R25" s="27"/>
      <c r="S25" s="27"/>
      <c r="T25" s="27"/>
      <c r="U25" s="27"/>
      <c r="V25" s="27"/>
      <c r="W25" s="343"/>
      <c r="X25" s="316"/>
      <c r="Y25" s="352"/>
      <c r="Z25" s="316"/>
      <c r="AA25" s="316"/>
      <c r="AB25" s="27"/>
      <c r="AC25" s="27"/>
      <c r="AD25" s="27"/>
      <c r="AE25" s="27"/>
      <c r="AF25" s="343"/>
      <c r="AG25" s="472" t="s">
        <v>518</v>
      </c>
      <c r="AH25" s="467" t="s">
        <v>40</v>
      </c>
      <c r="AI25" s="316"/>
      <c r="AJ25" s="316"/>
      <c r="AK25" s="27"/>
      <c r="AL25" s="27"/>
      <c r="AM25" s="27"/>
      <c r="AN25" s="27"/>
      <c r="AO25" s="27"/>
      <c r="AP25" s="27"/>
      <c r="AQ25" s="217" t="s">
        <v>519</v>
      </c>
      <c r="AR25" s="467"/>
      <c r="AS25" s="218" t="s">
        <v>520</v>
      </c>
      <c r="AT25" s="467"/>
      <c r="AU25" s="209">
        <v>0.2388888888888889</v>
      </c>
      <c r="AV25" s="766"/>
      <c r="AW25" s="472" t="s">
        <v>66</v>
      </c>
      <c r="AX25" s="467" t="s">
        <v>40</v>
      </c>
      <c r="AY25" s="471">
        <v>0.32916666666666666</v>
      </c>
      <c r="AZ25" s="470"/>
      <c r="BA25" s="24"/>
      <c r="BB25" s="24"/>
      <c r="BC25" s="173" t="s">
        <v>788</v>
      </c>
      <c r="BD25" s="470"/>
      <c r="BE25" s="27"/>
      <c r="BF25" s="201"/>
      <c r="BG25" s="27"/>
      <c r="BH25" s="27"/>
      <c r="BI25" s="471">
        <v>0.79513888888888884</v>
      </c>
      <c r="BJ25" s="27"/>
      <c r="BK25" s="27"/>
      <c r="BL25" s="385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347"/>
    </row>
    <row r="26" spans="1:84" ht="55.5" customHeight="1" thickBot="1" x14ac:dyDescent="0.4">
      <c r="A26" s="474" t="s">
        <v>374</v>
      </c>
      <c r="B26" s="496" t="s">
        <v>849</v>
      </c>
      <c r="C26" s="775"/>
      <c r="D26" s="350"/>
      <c r="E26" s="350"/>
      <c r="F26" s="27"/>
      <c r="G26" s="27"/>
      <c r="H26" s="27"/>
      <c r="I26" s="27"/>
      <c r="J26" s="27"/>
      <c r="K26" s="27"/>
      <c r="L26" s="27"/>
      <c r="M26" s="260"/>
      <c r="N26" s="27"/>
      <c r="O26" s="352"/>
      <c r="P26" s="316"/>
      <c r="Q26" s="316"/>
      <c r="R26" s="27"/>
      <c r="S26" s="27"/>
      <c r="T26" s="27"/>
      <c r="U26" s="27"/>
      <c r="V26" s="27"/>
      <c r="W26" s="343"/>
      <c r="X26" s="316"/>
      <c r="Y26" s="352"/>
      <c r="Z26" s="316"/>
      <c r="AA26" s="316"/>
      <c r="AB26" s="27"/>
      <c r="AC26" s="27"/>
      <c r="AD26" s="27"/>
      <c r="AE26" s="27"/>
      <c r="AF26" s="343"/>
      <c r="AG26" s="472" t="s">
        <v>525</v>
      </c>
      <c r="AH26" s="432" t="s">
        <v>524</v>
      </c>
      <c r="AI26" s="316"/>
      <c r="AJ26" s="316"/>
      <c r="AK26" s="27"/>
      <c r="AL26" s="27"/>
      <c r="AM26" s="27"/>
      <c r="AN26" s="27"/>
      <c r="AO26" s="27"/>
      <c r="AP26" s="27"/>
      <c r="AQ26" s="217" t="s">
        <v>526</v>
      </c>
      <c r="AR26" s="467"/>
      <c r="AS26" s="218" t="s">
        <v>527</v>
      </c>
      <c r="AT26" s="467"/>
      <c r="AU26" s="209">
        <v>0.24861111111111112</v>
      </c>
      <c r="AV26" s="766"/>
      <c r="AW26" s="466" t="s">
        <v>130</v>
      </c>
      <c r="AX26" s="467" t="s">
        <v>342</v>
      </c>
      <c r="AY26" s="469">
        <v>0.34027777777777773</v>
      </c>
      <c r="AZ26" s="26"/>
      <c r="BA26" s="469">
        <v>0.44513888888888892</v>
      </c>
      <c r="BB26" s="24"/>
      <c r="BC26" s="24"/>
      <c r="BD26" s="470"/>
      <c r="BE26" s="27"/>
      <c r="BF26" s="201"/>
      <c r="BG26" s="27"/>
      <c r="BH26" s="27"/>
      <c r="BI26" s="27"/>
      <c r="BJ26" s="27"/>
      <c r="BK26" s="201"/>
      <c r="BL26" s="385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347"/>
    </row>
    <row r="27" spans="1:84" ht="55.5" customHeight="1" thickBot="1" x14ac:dyDescent="0.4">
      <c r="A27" s="474" t="s">
        <v>739</v>
      </c>
      <c r="B27" s="495" t="s">
        <v>738</v>
      </c>
      <c r="C27" s="775"/>
      <c r="D27" s="350"/>
      <c r="E27" s="350"/>
      <c r="F27" s="27"/>
      <c r="G27" s="27"/>
      <c r="H27" s="27"/>
      <c r="I27" s="27"/>
      <c r="J27" s="27"/>
      <c r="K27" s="27"/>
      <c r="L27" s="27"/>
      <c r="M27" s="260"/>
      <c r="N27" s="27"/>
      <c r="O27" s="352"/>
      <c r="P27" s="316"/>
      <c r="Q27" s="316"/>
      <c r="R27" s="27"/>
      <c r="S27" s="27"/>
      <c r="T27" s="27"/>
      <c r="U27" s="27"/>
      <c r="V27" s="27"/>
      <c r="W27" s="343"/>
      <c r="X27" s="316"/>
      <c r="Y27" s="352"/>
      <c r="Z27" s="316"/>
      <c r="AA27" s="316"/>
      <c r="AB27" s="27"/>
      <c r="AC27" s="27"/>
      <c r="AD27" s="27"/>
      <c r="AE27" s="27"/>
      <c r="AF27" s="343"/>
      <c r="AG27" s="472" t="s">
        <v>521</v>
      </c>
      <c r="AH27" s="467" t="s">
        <v>34</v>
      </c>
      <c r="AI27" s="316"/>
      <c r="AJ27" s="316"/>
      <c r="AK27" s="27"/>
      <c r="AL27" s="27"/>
      <c r="AM27" s="27"/>
      <c r="AN27" s="27"/>
      <c r="AO27" s="27"/>
      <c r="AP27" s="27"/>
      <c r="AQ27" s="217" t="s">
        <v>522</v>
      </c>
      <c r="AR27" s="467"/>
      <c r="AS27" s="218" t="s">
        <v>523</v>
      </c>
      <c r="AT27" s="467"/>
      <c r="AU27" s="209">
        <v>0.30416666666666664</v>
      </c>
      <c r="AV27" s="766"/>
      <c r="AW27" s="87"/>
      <c r="AX27" s="87"/>
      <c r="AY27" s="87"/>
      <c r="AZ27" s="87"/>
      <c r="BA27" s="87"/>
      <c r="BB27" s="26"/>
      <c r="BC27" s="26"/>
      <c r="BD27" s="26"/>
      <c r="BE27" s="27"/>
      <c r="BF27" s="201"/>
      <c r="BG27" s="27"/>
      <c r="BH27" s="27"/>
      <c r="BI27" s="27"/>
      <c r="BJ27" s="27"/>
      <c r="BK27" s="26"/>
      <c r="BL27" s="385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347"/>
    </row>
    <row r="28" spans="1:84" ht="55.5" customHeight="1" thickBot="1" x14ac:dyDescent="0.4">
      <c r="A28" s="473" t="s">
        <v>376</v>
      </c>
      <c r="B28" s="495" t="s">
        <v>375</v>
      </c>
      <c r="C28" s="775"/>
      <c r="D28" s="350"/>
      <c r="E28" s="350"/>
      <c r="F28" s="27"/>
      <c r="G28" s="27"/>
      <c r="H28" s="27"/>
      <c r="I28" s="27"/>
      <c r="J28" s="27"/>
      <c r="K28" s="27"/>
      <c r="L28" s="27"/>
      <c r="M28" s="260"/>
      <c r="N28" s="27"/>
      <c r="O28" s="352"/>
      <c r="P28" s="316"/>
      <c r="Q28" s="316"/>
      <c r="R28" s="27"/>
      <c r="S28" s="27"/>
      <c r="T28" s="27"/>
      <c r="U28" s="27"/>
      <c r="V28" s="27"/>
      <c r="W28" s="343"/>
      <c r="X28" s="316"/>
      <c r="Y28" s="352"/>
      <c r="Z28" s="316"/>
      <c r="AA28" s="316"/>
      <c r="AB28" s="27"/>
      <c r="AC28" s="27"/>
      <c r="AD28" s="27"/>
      <c r="AE28" s="27"/>
      <c r="AF28" s="343"/>
      <c r="AG28" s="472" t="s">
        <v>528</v>
      </c>
      <c r="AH28" s="467" t="s">
        <v>280</v>
      </c>
      <c r="AI28" s="316"/>
      <c r="AJ28" s="316"/>
      <c r="AK28" s="27"/>
      <c r="AL28" s="27"/>
      <c r="AM28" s="27"/>
      <c r="AN28" s="27"/>
      <c r="AO28" s="27"/>
      <c r="AP28" s="27"/>
      <c r="AQ28" s="467"/>
      <c r="AR28" s="217" t="s">
        <v>529</v>
      </c>
      <c r="AS28" s="218" t="s">
        <v>530</v>
      </c>
      <c r="AT28" s="467"/>
      <c r="AU28" s="211">
        <v>0.31944444444444448</v>
      </c>
      <c r="AV28" s="766"/>
      <c r="AW28" s="87"/>
      <c r="AX28" s="87"/>
      <c r="AY28" s="87"/>
      <c r="AZ28" s="87"/>
      <c r="BA28" s="87"/>
      <c r="BB28" s="26"/>
      <c r="BC28" s="26"/>
      <c r="BD28" s="26"/>
      <c r="BE28" s="27"/>
      <c r="BF28" s="201"/>
      <c r="BG28" s="27"/>
      <c r="BH28" s="27"/>
      <c r="BI28" s="27"/>
      <c r="BJ28" s="27"/>
      <c r="BK28" s="26"/>
      <c r="BL28" s="385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347"/>
    </row>
    <row r="29" spans="1:84" ht="55.5" customHeight="1" thickBot="1" x14ac:dyDescent="0.4">
      <c r="A29" s="474" t="s">
        <v>789</v>
      </c>
      <c r="B29" s="496" t="s">
        <v>853</v>
      </c>
      <c r="C29" s="775"/>
      <c r="D29" s="350"/>
      <c r="E29" s="350"/>
      <c r="F29" s="27"/>
      <c r="G29" s="27"/>
      <c r="H29" s="27"/>
      <c r="I29" s="27"/>
      <c r="J29" s="27"/>
      <c r="K29" s="27"/>
      <c r="L29" s="27"/>
      <c r="M29" s="260"/>
      <c r="N29" s="27"/>
      <c r="O29" s="352"/>
      <c r="P29" s="316"/>
      <c r="Q29" s="316"/>
      <c r="R29" s="27"/>
      <c r="S29" s="27"/>
      <c r="T29" s="27"/>
      <c r="U29" s="27"/>
      <c r="V29" s="27"/>
      <c r="W29" s="343"/>
      <c r="X29" s="316"/>
      <c r="Y29" s="352"/>
      <c r="Z29" s="316"/>
      <c r="AA29" s="316"/>
      <c r="AB29" s="27"/>
      <c r="AC29" s="27"/>
      <c r="AD29" s="27"/>
      <c r="AE29" s="27"/>
      <c r="AF29" s="343"/>
      <c r="AG29" s="472" t="s">
        <v>531</v>
      </c>
      <c r="AH29" s="467" t="s">
        <v>31</v>
      </c>
      <c r="AI29" s="316"/>
      <c r="AJ29" s="316"/>
      <c r="AK29" s="27"/>
      <c r="AL29" s="27"/>
      <c r="AM29" s="27"/>
      <c r="AN29" s="27"/>
      <c r="AO29" s="27"/>
      <c r="AP29" s="27"/>
      <c r="AQ29" s="467"/>
      <c r="AR29" s="217" t="s">
        <v>532</v>
      </c>
      <c r="AS29" s="218" t="s">
        <v>533</v>
      </c>
      <c r="AT29" s="467"/>
      <c r="AU29" s="209">
        <v>0.55347222222222225</v>
      </c>
      <c r="AV29" s="766"/>
      <c r="AW29" s="472" t="s">
        <v>377</v>
      </c>
      <c r="AX29" s="467" t="s">
        <v>31</v>
      </c>
      <c r="AY29" s="471">
        <v>0.67847222222222225</v>
      </c>
      <c r="AZ29" s="25"/>
      <c r="BA29" s="471">
        <v>0.85069444444444453</v>
      </c>
      <c r="BB29" s="27"/>
      <c r="BC29" s="470"/>
      <c r="BD29" s="470"/>
      <c r="BE29" s="27"/>
      <c r="BF29" s="470"/>
      <c r="BG29" s="27"/>
      <c r="BH29" s="27"/>
      <c r="BI29" s="27"/>
      <c r="BJ29" s="27"/>
      <c r="BK29" s="470"/>
      <c r="BL29" s="385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347"/>
    </row>
    <row r="30" spans="1:84" ht="55.5" customHeight="1" thickBot="1" x14ac:dyDescent="0.4">
      <c r="A30" s="474" t="s">
        <v>378</v>
      </c>
      <c r="B30" s="496" t="s">
        <v>379</v>
      </c>
      <c r="C30" s="775"/>
      <c r="D30" s="350"/>
      <c r="E30" s="350"/>
      <c r="F30" s="27"/>
      <c r="G30" s="27"/>
      <c r="H30" s="27"/>
      <c r="I30" s="27"/>
      <c r="J30" s="27"/>
      <c r="K30" s="27"/>
      <c r="L30" s="27"/>
      <c r="M30" s="260"/>
      <c r="N30" s="27"/>
      <c r="O30" s="352"/>
      <c r="P30" s="316"/>
      <c r="Q30" s="316"/>
      <c r="R30" s="27"/>
      <c r="S30" s="27"/>
      <c r="T30" s="27"/>
      <c r="U30" s="27"/>
      <c r="V30" s="27"/>
      <c r="W30" s="343"/>
      <c r="X30" s="316"/>
      <c r="Y30" s="352"/>
      <c r="Z30" s="316"/>
      <c r="AA30" s="316"/>
      <c r="AB30" s="27"/>
      <c r="AC30" s="27"/>
      <c r="AD30" s="27"/>
      <c r="AE30" s="27"/>
      <c r="AF30" s="343"/>
      <c r="AG30" s="472" t="s">
        <v>534</v>
      </c>
      <c r="AH30" s="467" t="s">
        <v>40</v>
      </c>
      <c r="AI30" s="316"/>
      <c r="AJ30" s="316"/>
      <c r="AK30" s="27"/>
      <c r="AL30" s="27"/>
      <c r="AM30" s="27"/>
      <c r="AN30" s="27"/>
      <c r="AO30" s="27"/>
      <c r="AP30" s="27"/>
      <c r="AQ30" s="467"/>
      <c r="AR30" s="467"/>
      <c r="AS30" s="217" t="s">
        <v>145</v>
      </c>
      <c r="AT30" s="467"/>
      <c r="AU30" s="209">
        <v>0.65694444444444444</v>
      </c>
      <c r="AV30" s="766"/>
      <c r="AW30" s="472" t="s">
        <v>90</v>
      </c>
      <c r="AX30" s="467" t="s">
        <v>40</v>
      </c>
      <c r="AY30" s="471">
        <v>0.72361111111111109</v>
      </c>
      <c r="AZ30" s="25"/>
      <c r="BA30" s="471">
        <v>0.89097222222222217</v>
      </c>
      <c r="BB30" s="27"/>
      <c r="BC30" s="470"/>
      <c r="BD30" s="470"/>
      <c r="BE30" s="27"/>
      <c r="BF30" s="470"/>
      <c r="BG30" s="27"/>
      <c r="BH30" s="27"/>
      <c r="BI30" s="27"/>
      <c r="BJ30" s="27"/>
      <c r="BK30" s="470"/>
      <c r="BL30" s="385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347"/>
    </row>
    <row r="31" spans="1:84" ht="55.5" customHeight="1" thickBot="1" x14ac:dyDescent="0.4">
      <c r="A31" s="473" t="s">
        <v>796</v>
      </c>
      <c r="B31" s="502" t="s">
        <v>368</v>
      </c>
      <c r="C31" s="775"/>
      <c r="D31" s="350"/>
      <c r="E31" s="350"/>
      <c r="F31" s="27"/>
      <c r="G31" s="27"/>
      <c r="H31" s="27"/>
      <c r="I31" s="27"/>
      <c r="J31" s="27"/>
      <c r="K31" s="27"/>
      <c r="L31" s="27"/>
      <c r="M31" s="260"/>
      <c r="N31" s="27"/>
      <c r="O31" s="352"/>
      <c r="P31" s="316"/>
      <c r="Q31" s="316"/>
      <c r="R31" s="27"/>
      <c r="S31" s="27"/>
      <c r="T31" s="27"/>
      <c r="U31" s="27"/>
      <c r="V31" s="27"/>
      <c r="W31" s="343"/>
      <c r="X31" s="316"/>
      <c r="Y31" s="352"/>
      <c r="Z31" s="316"/>
      <c r="AA31" s="316"/>
      <c r="AB31" s="27"/>
      <c r="AC31" s="27"/>
      <c r="AD31" s="27"/>
      <c r="AE31" s="27"/>
      <c r="AF31" s="343"/>
      <c r="AG31" s="472" t="s">
        <v>535</v>
      </c>
      <c r="AH31" s="467" t="s">
        <v>35</v>
      </c>
      <c r="AI31" s="316"/>
      <c r="AJ31" s="316"/>
      <c r="AK31" s="27"/>
      <c r="AL31" s="27"/>
      <c r="AM31" s="27"/>
      <c r="AN31" s="27"/>
      <c r="AO31" s="27"/>
      <c r="AP31" s="27"/>
      <c r="AQ31" s="467"/>
      <c r="AR31" s="467"/>
      <c r="AS31" s="217" t="s">
        <v>146</v>
      </c>
      <c r="AT31" s="467"/>
      <c r="AU31" s="209">
        <v>0.67708333333333337</v>
      </c>
      <c r="AV31" s="766"/>
      <c r="AW31" s="466" t="s">
        <v>91</v>
      </c>
      <c r="AX31" s="467" t="s">
        <v>34</v>
      </c>
      <c r="AY31" s="469">
        <v>0.72777777777777775</v>
      </c>
      <c r="AZ31" s="172" t="s">
        <v>633</v>
      </c>
      <c r="BA31" s="469">
        <v>0.89097222222222217</v>
      </c>
      <c r="BB31" s="26"/>
      <c r="BC31" s="26"/>
      <c r="BD31" s="26"/>
      <c r="BE31" s="27"/>
      <c r="BF31" s="201"/>
      <c r="BG31" s="27"/>
      <c r="BH31" s="27"/>
      <c r="BI31" s="27"/>
      <c r="BJ31" s="27"/>
      <c r="BK31" s="304" t="s">
        <v>634</v>
      </c>
      <c r="BL31" s="385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347"/>
    </row>
    <row r="32" spans="1:84" ht="55.5" customHeight="1" thickBot="1" x14ac:dyDescent="0.4">
      <c r="A32" s="474" t="s">
        <v>381</v>
      </c>
      <c r="B32" s="496" t="s">
        <v>382</v>
      </c>
      <c r="C32" s="775"/>
      <c r="D32" s="350"/>
      <c r="E32" s="350"/>
      <c r="F32" s="27"/>
      <c r="G32" s="27"/>
      <c r="H32" s="27"/>
      <c r="I32" s="27"/>
      <c r="J32" s="27"/>
      <c r="K32" s="27"/>
      <c r="L32" s="27"/>
      <c r="M32" s="260"/>
      <c r="N32" s="27"/>
      <c r="O32" s="352"/>
      <c r="P32" s="316"/>
      <c r="Q32" s="316"/>
      <c r="R32" s="27"/>
      <c r="S32" s="27"/>
      <c r="T32" s="27"/>
      <c r="U32" s="27"/>
      <c r="V32" s="27"/>
      <c r="W32" s="343"/>
      <c r="X32" s="316"/>
      <c r="Y32" s="352"/>
      <c r="Z32" s="316"/>
      <c r="AA32" s="316"/>
      <c r="AB32" s="27"/>
      <c r="AC32" s="27"/>
      <c r="AD32" s="27"/>
      <c r="AE32" s="27"/>
      <c r="AF32" s="343"/>
      <c r="AG32" s="466" t="s">
        <v>536</v>
      </c>
      <c r="AH32" s="26" t="s">
        <v>380</v>
      </c>
      <c r="AI32" s="316"/>
      <c r="AJ32" s="316"/>
      <c r="AK32" s="27"/>
      <c r="AL32" s="27"/>
      <c r="AM32" s="27"/>
      <c r="AN32" s="27"/>
      <c r="AO32" s="27"/>
      <c r="AP32" s="27"/>
      <c r="AQ32" s="26"/>
      <c r="AR32" s="26"/>
      <c r="AS32" s="211">
        <v>0.61111111111111105</v>
      </c>
      <c r="AT32" s="26"/>
      <c r="AU32" s="211">
        <v>0.6875</v>
      </c>
      <c r="AV32" s="766"/>
      <c r="AW32" s="472" t="s">
        <v>92</v>
      </c>
      <c r="AX32" s="467" t="s">
        <v>380</v>
      </c>
      <c r="AY32" s="471">
        <v>0.76736111111111116</v>
      </c>
      <c r="AZ32" s="25"/>
      <c r="BA32" s="24"/>
      <c r="BB32" s="24"/>
      <c r="BC32" s="471">
        <v>0.91666666666666663</v>
      </c>
      <c r="BD32" s="470"/>
      <c r="BE32" s="27"/>
      <c r="BF32" s="470"/>
      <c r="BG32" s="27"/>
      <c r="BH32" s="27"/>
      <c r="BI32" s="27"/>
      <c r="BJ32" s="27"/>
      <c r="BK32" s="470"/>
      <c r="BL32" s="385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347"/>
    </row>
    <row r="33" spans="1:84" ht="55.5" customHeight="1" thickBot="1" x14ac:dyDescent="0.4">
      <c r="A33" s="474" t="s">
        <v>385</v>
      </c>
      <c r="B33" s="496" t="s">
        <v>384</v>
      </c>
      <c r="C33" s="775"/>
      <c r="D33" s="350"/>
      <c r="E33" s="350"/>
      <c r="F33" s="27"/>
      <c r="G33" s="27"/>
      <c r="H33" s="27"/>
      <c r="I33" s="27"/>
      <c r="J33" s="27"/>
      <c r="K33" s="27"/>
      <c r="L33" s="27"/>
      <c r="M33" s="260"/>
      <c r="N33" s="27"/>
      <c r="O33" s="352"/>
      <c r="P33" s="316"/>
      <c r="Q33" s="316"/>
      <c r="R33" s="27"/>
      <c r="S33" s="27"/>
      <c r="T33" s="27"/>
      <c r="U33" s="27"/>
      <c r="V33" s="27"/>
      <c r="W33" s="343"/>
      <c r="X33" s="316"/>
      <c r="Y33" s="352"/>
      <c r="Z33" s="316"/>
      <c r="AA33" s="316"/>
      <c r="AB33" s="27"/>
      <c r="AC33" s="27"/>
      <c r="AD33" s="27"/>
      <c r="AE33" s="27"/>
      <c r="AF33" s="343"/>
      <c r="AG33" s="472" t="s">
        <v>537</v>
      </c>
      <c r="AH33" s="467" t="s">
        <v>383</v>
      </c>
      <c r="AI33" s="316"/>
      <c r="AJ33" s="316"/>
      <c r="AK33" s="27"/>
      <c r="AL33" s="27"/>
      <c r="AM33" s="27"/>
      <c r="AN33" s="27"/>
      <c r="AO33" s="27"/>
      <c r="AP33" s="27"/>
      <c r="AQ33" s="217" t="s">
        <v>538</v>
      </c>
      <c r="AR33" s="467"/>
      <c r="AS33" s="218" t="s">
        <v>539</v>
      </c>
      <c r="AT33" s="467"/>
      <c r="AU33" s="209">
        <v>0.69444444444444453</v>
      </c>
      <c r="AV33" s="766"/>
      <c r="AW33" s="472" t="s">
        <v>131</v>
      </c>
      <c r="AX33" s="467" t="s">
        <v>383</v>
      </c>
      <c r="AY33" s="471">
        <v>0.78472222222222221</v>
      </c>
      <c r="AZ33" s="470"/>
      <c r="BA33" s="24"/>
      <c r="BB33" s="24"/>
      <c r="BC33" s="471">
        <v>0.93680555555555556</v>
      </c>
      <c r="BD33" s="470"/>
      <c r="BE33" s="27"/>
      <c r="BF33" s="470"/>
      <c r="BG33" s="27"/>
      <c r="BH33" s="27"/>
      <c r="BI33" s="27"/>
      <c r="BJ33" s="27"/>
      <c r="BK33" s="470"/>
      <c r="BL33" s="385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347"/>
    </row>
    <row r="34" spans="1:84" ht="55.5" customHeight="1" thickBot="1" x14ac:dyDescent="0.4">
      <c r="A34" s="473" t="s">
        <v>762</v>
      </c>
      <c r="B34" s="571" t="s">
        <v>238</v>
      </c>
      <c r="C34" s="775"/>
      <c r="D34" s="350"/>
      <c r="E34" s="350"/>
      <c r="F34" s="27"/>
      <c r="G34" s="27"/>
      <c r="H34" s="27"/>
      <c r="I34" s="27"/>
      <c r="J34" s="27"/>
      <c r="K34" s="27"/>
      <c r="L34" s="27"/>
      <c r="M34" s="260"/>
      <c r="N34" s="27"/>
      <c r="O34" s="352"/>
      <c r="P34" s="316"/>
      <c r="Q34" s="316"/>
      <c r="R34" s="27"/>
      <c r="S34" s="27"/>
      <c r="T34" s="27"/>
      <c r="U34" s="27"/>
      <c r="V34" s="27"/>
      <c r="W34" s="343"/>
      <c r="X34" s="316"/>
      <c r="Y34" s="352"/>
      <c r="Z34" s="316"/>
      <c r="AA34" s="316"/>
      <c r="AB34" s="27"/>
      <c r="AC34" s="27"/>
      <c r="AD34" s="27"/>
      <c r="AE34" s="27"/>
      <c r="AF34" s="343"/>
      <c r="AG34" s="472" t="s">
        <v>541</v>
      </c>
      <c r="AH34" s="467" t="s">
        <v>35</v>
      </c>
      <c r="AI34" s="316"/>
      <c r="AJ34" s="316"/>
      <c r="AK34" s="27"/>
      <c r="AL34" s="27"/>
      <c r="AM34" s="27"/>
      <c r="AN34" s="27"/>
      <c r="AO34" s="27"/>
      <c r="AP34" s="27"/>
      <c r="AQ34" s="467"/>
      <c r="AR34" s="467"/>
      <c r="AS34" s="218" t="s">
        <v>540</v>
      </c>
      <c r="AT34" s="467"/>
      <c r="AU34" s="209">
        <v>0.58750000000000002</v>
      </c>
      <c r="AV34" s="766"/>
      <c r="AW34" s="472" t="s">
        <v>93</v>
      </c>
      <c r="AX34" s="467" t="s">
        <v>35</v>
      </c>
      <c r="AY34" s="471">
        <v>0.7895833333333333</v>
      </c>
      <c r="AZ34" s="470"/>
      <c r="BA34" s="171" t="s">
        <v>386</v>
      </c>
      <c r="BB34" s="470"/>
      <c r="BC34" s="25"/>
      <c r="BD34" s="25"/>
      <c r="BE34" s="27"/>
      <c r="BF34" s="470"/>
      <c r="BG34" s="27"/>
      <c r="BH34" s="27"/>
      <c r="BI34" s="27"/>
      <c r="BJ34" s="27"/>
      <c r="BK34" s="138" t="s">
        <v>387</v>
      </c>
      <c r="BL34" s="385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347"/>
    </row>
    <row r="35" spans="1:84" ht="55.5" customHeight="1" thickBot="1" x14ac:dyDescent="0.4">
      <c r="A35" s="473" t="s">
        <v>764</v>
      </c>
      <c r="B35" s="502" t="s">
        <v>375</v>
      </c>
      <c r="C35" s="775"/>
      <c r="D35" s="350"/>
      <c r="E35" s="350"/>
      <c r="F35" s="27"/>
      <c r="G35" s="27"/>
      <c r="H35" s="27"/>
      <c r="I35" s="27"/>
      <c r="J35" s="27"/>
      <c r="K35" s="27"/>
      <c r="L35" s="27"/>
      <c r="M35" s="260"/>
      <c r="N35" s="27"/>
      <c r="O35" s="352"/>
      <c r="P35" s="316"/>
      <c r="Q35" s="316"/>
      <c r="R35" s="27"/>
      <c r="S35" s="27"/>
      <c r="T35" s="27"/>
      <c r="U35" s="27"/>
      <c r="V35" s="27"/>
      <c r="W35" s="343"/>
      <c r="X35" s="316"/>
      <c r="Y35" s="352"/>
      <c r="Z35" s="316"/>
      <c r="AA35" s="316"/>
      <c r="AB35" s="27"/>
      <c r="AC35" s="27"/>
      <c r="AD35" s="27"/>
      <c r="AE35" s="27"/>
      <c r="AF35" s="343"/>
      <c r="AG35" s="472" t="s">
        <v>542</v>
      </c>
      <c r="AH35" s="467" t="s">
        <v>31</v>
      </c>
      <c r="AI35" s="316"/>
      <c r="AJ35" s="316"/>
      <c r="AK35" s="27"/>
      <c r="AL35" s="27"/>
      <c r="AM35" s="27"/>
      <c r="AN35" s="27"/>
      <c r="AO35" s="27"/>
      <c r="AP35" s="27"/>
      <c r="AQ35" s="467"/>
      <c r="AR35" s="217" t="s">
        <v>543</v>
      </c>
      <c r="AS35" s="218" t="s">
        <v>544</v>
      </c>
      <c r="AT35" s="467"/>
      <c r="AU35" s="209">
        <v>0.76041666666666663</v>
      </c>
      <c r="AV35" s="766"/>
      <c r="AW35" s="472" t="s">
        <v>388</v>
      </c>
      <c r="AX35" s="467" t="s">
        <v>31</v>
      </c>
      <c r="AY35" s="471">
        <v>0.80625000000000002</v>
      </c>
      <c r="AZ35" s="470"/>
      <c r="BA35" s="171">
        <v>0.90902777777777777</v>
      </c>
      <c r="BB35" s="470"/>
      <c r="BC35" s="470"/>
      <c r="BD35" s="470"/>
      <c r="BE35" s="27"/>
      <c r="BF35" s="470"/>
      <c r="BG35" s="27"/>
      <c r="BH35" s="27"/>
      <c r="BI35" s="27"/>
      <c r="BJ35" s="27"/>
      <c r="BK35" s="131" t="s">
        <v>389</v>
      </c>
      <c r="BL35" s="385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347"/>
    </row>
    <row r="36" spans="1:84" ht="55.5" customHeight="1" thickBot="1" x14ac:dyDescent="0.4">
      <c r="A36" s="474" t="s">
        <v>393</v>
      </c>
      <c r="B36" s="502" t="s">
        <v>266</v>
      </c>
      <c r="C36" s="775"/>
      <c r="D36" s="350"/>
      <c r="E36" s="350"/>
      <c r="F36" s="27"/>
      <c r="G36" s="27"/>
      <c r="H36" s="27"/>
      <c r="I36" s="27"/>
      <c r="J36" s="27"/>
      <c r="K36" s="27"/>
      <c r="L36" s="27"/>
      <c r="M36" s="260"/>
      <c r="N36" s="27"/>
      <c r="O36" s="352"/>
      <c r="P36" s="316"/>
      <c r="Q36" s="316"/>
      <c r="R36" s="27"/>
      <c r="S36" s="27"/>
      <c r="T36" s="27"/>
      <c r="U36" s="27"/>
      <c r="V36" s="27"/>
      <c r="W36" s="343"/>
      <c r="X36" s="316"/>
      <c r="Y36" s="352"/>
      <c r="Z36" s="316"/>
      <c r="AA36" s="316"/>
      <c r="AB36" s="27"/>
      <c r="AC36" s="27"/>
      <c r="AD36" s="27"/>
      <c r="AE36" s="27"/>
      <c r="AF36" s="343"/>
      <c r="AG36" s="472" t="s">
        <v>545</v>
      </c>
      <c r="AH36" s="467" t="s">
        <v>31</v>
      </c>
      <c r="AI36" s="316"/>
      <c r="AJ36" s="316"/>
      <c r="AK36" s="27"/>
      <c r="AL36" s="27"/>
      <c r="AM36" s="27"/>
      <c r="AN36" s="27"/>
      <c r="AO36" s="27"/>
      <c r="AP36" s="27"/>
      <c r="AQ36" s="217" t="s">
        <v>546</v>
      </c>
      <c r="AR36" s="467"/>
      <c r="AS36" s="218" t="s">
        <v>547</v>
      </c>
      <c r="AT36" s="467"/>
      <c r="AU36" s="209">
        <v>0.70138888888888884</v>
      </c>
      <c r="AV36" s="766"/>
      <c r="AW36" s="472" t="s">
        <v>390</v>
      </c>
      <c r="AX36" s="467" t="s">
        <v>31</v>
      </c>
      <c r="AY36" s="471">
        <v>0.8125</v>
      </c>
      <c r="AZ36" s="470"/>
      <c r="BA36" s="470"/>
      <c r="BB36" s="470"/>
      <c r="BC36" s="173" t="s">
        <v>392</v>
      </c>
      <c r="BD36" s="470"/>
      <c r="BE36" s="27"/>
      <c r="BF36" s="173" t="s">
        <v>391</v>
      </c>
      <c r="BG36" s="27"/>
      <c r="BH36" s="27"/>
      <c r="BI36" s="471">
        <v>0.2902777777777778</v>
      </c>
      <c r="BJ36" s="27"/>
      <c r="BK36" s="27"/>
      <c r="BL36" s="385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347"/>
    </row>
    <row r="37" spans="1:84" ht="55.5" customHeight="1" thickBot="1" x14ac:dyDescent="0.4">
      <c r="A37" s="473" t="s">
        <v>635</v>
      </c>
      <c r="B37" s="495" t="s">
        <v>394</v>
      </c>
      <c r="C37" s="775"/>
      <c r="D37" s="350"/>
      <c r="E37" s="350"/>
      <c r="F37" s="27"/>
      <c r="G37" s="27"/>
      <c r="H37" s="27"/>
      <c r="I37" s="27"/>
      <c r="J37" s="27"/>
      <c r="K37" s="27"/>
      <c r="L37" s="27"/>
      <c r="M37" s="260"/>
      <c r="N37" s="27"/>
      <c r="O37" s="352"/>
      <c r="P37" s="316"/>
      <c r="Q37" s="316"/>
      <c r="R37" s="27"/>
      <c r="S37" s="27"/>
      <c r="T37" s="27"/>
      <c r="U37" s="27"/>
      <c r="V37" s="27"/>
      <c r="W37" s="343"/>
      <c r="X37" s="316"/>
      <c r="Y37" s="352"/>
      <c r="Z37" s="316"/>
      <c r="AA37" s="316"/>
      <c r="AB37" s="27"/>
      <c r="AC37" s="27"/>
      <c r="AD37" s="27"/>
      <c r="AE37" s="27"/>
      <c r="AF37" s="343"/>
      <c r="AG37" s="472" t="s">
        <v>548</v>
      </c>
      <c r="AH37" s="467" t="s">
        <v>342</v>
      </c>
      <c r="AI37" s="316"/>
      <c r="AJ37" s="316"/>
      <c r="AK37" s="27"/>
      <c r="AL37" s="27"/>
      <c r="AM37" s="27"/>
      <c r="AN37" s="27"/>
      <c r="AO37" s="27"/>
      <c r="AP37" s="27"/>
      <c r="AQ37" s="217" t="s">
        <v>147</v>
      </c>
      <c r="AR37" s="467"/>
      <c r="AS37" s="218" t="s">
        <v>549</v>
      </c>
      <c r="AT37" s="467"/>
      <c r="AU37" s="209">
        <v>0.76736111111111116</v>
      </c>
      <c r="AV37" s="766"/>
      <c r="AW37" s="472" t="s">
        <v>395</v>
      </c>
      <c r="AX37" s="467" t="s">
        <v>342</v>
      </c>
      <c r="AY37" s="471">
        <v>0.89374999999999993</v>
      </c>
      <c r="AZ37" s="470"/>
      <c r="BA37" s="171" t="s">
        <v>396</v>
      </c>
      <c r="BB37" s="470"/>
      <c r="BC37" s="470"/>
      <c r="BD37" s="470"/>
      <c r="BE37" s="27"/>
      <c r="BF37" s="470"/>
      <c r="BG37" s="27"/>
      <c r="BH37" s="27"/>
      <c r="BI37" s="27"/>
      <c r="BJ37" s="27"/>
      <c r="BK37" s="131" t="s">
        <v>397</v>
      </c>
      <c r="BL37" s="385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347"/>
    </row>
    <row r="38" spans="1:84" ht="55.5" customHeight="1" thickBot="1" x14ac:dyDescent="0.4">
      <c r="A38" s="477" t="s">
        <v>795</v>
      </c>
      <c r="B38" s="495" t="s">
        <v>738</v>
      </c>
      <c r="C38" s="775"/>
      <c r="D38" s="350"/>
      <c r="E38" s="350"/>
      <c r="F38" s="27"/>
      <c r="G38" s="27"/>
      <c r="H38" s="27"/>
      <c r="I38" s="27"/>
      <c r="J38" s="27"/>
      <c r="K38" s="27"/>
      <c r="L38" s="27"/>
      <c r="M38" s="260"/>
      <c r="N38" s="27"/>
      <c r="O38" s="352"/>
      <c r="P38" s="316"/>
      <c r="Q38" s="316"/>
      <c r="R38" s="27"/>
      <c r="S38" s="27"/>
      <c r="T38" s="27"/>
      <c r="U38" s="27"/>
      <c r="V38" s="27"/>
      <c r="W38" s="343"/>
      <c r="X38" s="316"/>
      <c r="Y38" s="352"/>
      <c r="Z38" s="316"/>
      <c r="AA38" s="316"/>
      <c r="AB38" s="27"/>
      <c r="AC38" s="27"/>
      <c r="AD38" s="27"/>
      <c r="AE38" s="27"/>
      <c r="AF38" s="343"/>
      <c r="AG38" s="472" t="s">
        <v>550</v>
      </c>
      <c r="AH38" s="467" t="s">
        <v>342</v>
      </c>
      <c r="AI38" s="316"/>
      <c r="AJ38" s="316"/>
      <c r="AK38" s="27"/>
      <c r="AL38" s="27"/>
      <c r="AM38" s="27"/>
      <c r="AN38" s="27"/>
      <c r="AO38" s="27"/>
      <c r="AP38" s="27"/>
      <c r="AQ38" s="467"/>
      <c r="AR38" s="467"/>
      <c r="AS38" s="218" t="s">
        <v>551</v>
      </c>
      <c r="AT38" s="467"/>
      <c r="AU38" s="209">
        <v>0.8208333333333333</v>
      </c>
      <c r="AV38" s="766"/>
      <c r="AW38" s="432"/>
      <c r="AX38" s="467"/>
      <c r="AY38" s="24"/>
      <c r="AZ38" s="470"/>
      <c r="BA38" s="28"/>
      <c r="BB38" s="470"/>
      <c r="BC38" s="470"/>
      <c r="BD38" s="470"/>
      <c r="BE38" s="27"/>
      <c r="BF38" s="470"/>
      <c r="BG38" s="27"/>
      <c r="BH38" s="27"/>
      <c r="BI38" s="27"/>
      <c r="BJ38" s="27"/>
      <c r="BK38" s="131"/>
      <c r="BL38" s="385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347"/>
    </row>
    <row r="39" spans="1:84" ht="55.5" customHeight="1" thickBot="1" x14ac:dyDescent="0.4">
      <c r="A39" s="473" t="s">
        <v>787</v>
      </c>
      <c r="B39" s="572" t="s">
        <v>375</v>
      </c>
      <c r="C39" s="775"/>
      <c r="D39" s="350"/>
      <c r="E39" s="350"/>
      <c r="F39" s="27"/>
      <c r="G39" s="27"/>
      <c r="H39" s="27"/>
      <c r="I39" s="27"/>
      <c r="J39" s="27"/>
      <c r="K39" s="27"/>
      <c r="L39" s="27"/>
      <c r="M39" s="260"/>
      <c r="N39" s="27"/>
      <c r="O39" s="352"/>
      <c r="P39" s="316"/>
      <c r="Q39" s="316"/>
      <c r="R39" s="27"/>
      <c r="S39" s="27"/>
      <c r="T39" s="27"/>
      <c r="U39" s="27"/>
      <c r="V39" s="27"/>
      <c r="W39" s="343"/>
      <c r="X39" s="316"/>
      <c r="Y39" s="352"/>
      <c r="Z39" s="316"/>
      <c r="AA39" s="316"/>
      <c r="AB39" s="27"/>
      <c r="AC39" s="27"/>
      <c r="AD39" s="27"/>
      <c r="AE39" s="27"/>
      <c r="AF39" s="343"/>
      <c r="AG39" s="472" t="s">
        <v>555</v>
      </c>
      <c r="AH39" s="467" t="s">
        <v>31</v>
      </c>
      <c r="AI39" s="316"/>
      <c r="AJ39" s="316"/>
      <c r="AK39" s="27"/>
      <c r="AL39" s="27"/>
      <c r="AM39" s="27"/>
      <c r="AN39" s="27"/>
      <c r="AO39" s="27"/>
      <c r="AP39" s="27"/>
      <c r="AQ39" s="467"/>
      <c r="AR39" s="217" t="s">
        <v>148</v>
      </c>
      <c r="AS39" s="217" t="s">
        <v>149</v>
      </c>
      <c r="AT39" s="467"/>
      <c r="AU39" s="209">
        <v>0.88541666666666663</v>
      </c>
      <c r="AV39" s="766"/>
      <c r="AW39" s="472" t="s">
        <v>132</v>
      </c>
      <c r="AX39" s="467" t="s">
        <v>31</v>
      </c>
      <c r="AY39" s="471">
        <v>0.9291666666666667</v>
      </c>
      <c r="AZ39" s="470"/>
      <c r="BA39" s="471">
        <v>2.7777777777777776E-2</v>
      </c>
      <c r="BB39" s="470"/>
      <c r="BC39" s="24"/>
      <c r="BD39" s="24"/>
      <c r="BE39" s="27"/>
      <c r="BF39" s="470"/>
      <c r="BG39" s="27"/>
      <c r="BH39" s="27"/>
      <c r="BI39" s="27"/>
      <c r="BJ39" s="27"/>
      <c r="BK39" s="131" t="s">
        <v>133</v>
      </c>
      <c r="BL39" s="385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347"/>
    </row>
    <row r="40" spans="1:84" ht="55.5" customHeight="1" thickBot="1" x14ac:dyDescent="0.4">
      <c r="A40" s="473" t="s">
        <v>763</v>
      </c>
      <c r="B40" s="572" t="s">
        <v>238</v>
      </c>
      <c r="C40" s="775"/>
      <c r="D40" s="350"/>
      <c r="E40" s="350"/>
      <c r="F40" s="27"/>
      <c r="G40" s="27"/>
      <c r="H40" s="27"/>
      <c r="I40" s="27"/>
      <c r="J40" s="27"/>
      <c r="K40" s="27"/>
      <c r="L40" s="27"/>
      <c r="M40" s="260"/>
      <c r="N40" s="27"/>
      <c r="O40" s="352"/>
      <c r="P40" s="316"/>
      <c r="Q40" s="316"/>
      <c r="R40" s="27"/>
      <c r="S40" s="27"/>
      <c r="T40" s="27"/>
      <c r="U40" s="27"/>
      <c r="V40" s="27"/>
      <c r="W40" s="343"/>
      <c r="X40" s="316"/>
      <c r="Y40" s="352"/>
      <c r="Z40" s="316"/>
      <c r="AA40" s="316"/>
      <c r="AB40" s="27"/>
      <c r="AC40" s="27"/>
      <c r="AD40" s="27"/>
      <c r="AE40" s="27"/>
      <c r="AF40" s="343"/>
      <c r="AG40" s="472" t="s">
        <v>552</v>
      </c>
      <c r="AH40" s="467" t="s">
        <v>30</v>
      </c>
      <c r="AI40" s="316"/>
      <c r="AJ40" s="316"/>
      <c r="AK40" s="27"/>
      <c r="AL40" s="27"/>
      <c r="AM40" s="27"/>
      <c r="AN40" s="27"/>
      <c r="AO40" s="27"/>
      <c r="AP40" s="27"/>
      <c r="AQ40" s="467"/>
      <c r="AR40" s="217" t="s">
        <v>553</v>
      </c>
      <c r="AS40" s="218" t="s">
        <v>554</v>
      </c>
      <c r="AT40" s="467"/>
      <c r="AU40" s="209">
        <v>0.87291666666666667</v>
      </c>
      <c r="AV40" s="766"/>
      <c r="AW40" s="472" t="s">
        <v>94</v>
      </c>
      <c r="AX40" s="467" t="s">
        <v>30</v>
      </c>
      <c r="AY40" s="471">
        <v>0.93263888888888891</v>
      </c>
      <c r="AZ40" s="470"/>
      <c r="BA40" s="471">
        <v>3.7499999999999999E-2</v>
      </c>
      <c r="BB40" s="470"/>
      <c r="BC40" s="24"/>
      <c r="BD40" s="24"/>
      <c r="BE40" s="27"/>
      <c r="BF40" s="470"/>
      <c r="BG40" s="27"/>
      <c r="BH40" s="27"/>
      <c r="BI40" s="27"/>
      <c r="BJ40" s="27"/>
      <c r="BK40" s="131" t="s">
        <v>221</v>
      </c>
      <c r="BL40" s="385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347"/>
    </row>
    <row r="41" spans="1:84" ht="10" customHeight="1" thickBot="1" x14ac:dyDescent="0.4">
      <c r="A41" s="349"/>
      <c r="B41" s="821"/>
      <c r="C41" s="821"/>
      <c r="D41" s="822"/>
      <c r="E41" s="822"/>
      <c r="F41" s="349"/>
      <c r="G41" s="349"/>
      <c r="H41" s="349"/>
      <c r="I41" s="349"/>
      <c r="J41" s="349"/>
      <c r="K41" s="349"/>
      <c r="L41" s="349"/>
      <c r="M41" s="260"/>
      <c r="N41" s="349"/>
      <c r="O41" s="823"/>
      <c r="P41" s="824"/>
      <c r="Q41" s="824"/>
      <c r="R41" s="349"/>
      <c r="S41" s="349"/>
      <c r="T41" s="349"/>
      <c r="U41" s="349"/>
      <c r="V41" s="349"/>
      <c r="W41" s="343"/>
      <c r="X41" s="824"/>
      <c r="Y41" s="823"/>
      <c r="Z41" s="824"/>
      <c r="AA41" s="824"/>
      <c r="AB41" s="349"/>
      <c r="AC41" s="349"/>
      <c r="AD41" s="349"/>
      <c r="AE41" s="349"/>
      <c r="AF41" s="343"/>
      <c r="AG41" s="349"/>
      <c r="AH41" s="823"/>
      <c r="AI41" s="824"/>
      <c r="AJ41" s="824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766"/>
      <c r="AW41" s="349"/>
      <c r="AX41" s="349"/>
      <c r="AY41" s="349"/>
      <c r="AZ41" s="349"/>
      <c r="BA41" s="349"/>
      <c r="BB41" s="349"/>
      <c r="BC41" s="349"/>
      <c r="BD41" s="349"/>
      <c r="BE41" s="349"/>
      <c r="BF41" s="349"/>
      <c r="BG41" s="349"/>
      <c r="BH41" s="349"/>
      <c r="BI41" s="349"/>
      <c r="BJ41" s="349"/>
      <c r="BK41" s="349"/>
      <c r="BL41" s="343"/>
      <c r="BM41" s="349"/>
      <c r="BN41" s="349"/>
      <c r="BO41" s="349"/>
      <c r="BP41" s="349"/>
      <c r="BQ41" s="349"/>
      <c r="BR41" s="349"/>
      <c r="BS41" s="349"/>
      <c r="BT41" s="349"/>
      <c r="BU41" s="349"/>
      <c r="BV41" s="349"/>
      <c r="BW41" s="349"/>
      <c r="BX41" s="349"/>
      <c r="BY41" s="349"/>
      <c r="BZ41" s="349"/>
      <c r="CA41" s="349"/>
      <c r="CB41" s="349"/>
      <c r="CC41" s="349"/>
      <c r="CD41" s="349"/>
      <c r="CE41" s="349"/>
      <c r="CF41" s="347"/>
    </row>
    <row r="42" spans="1:84" ht="54" customHeight="1" thickBot="1" x14ac:dyDescent="0.4">
      <c r="A42" s="473" t="s">
        <v>611</v>
      </c>
      <c r="B42" s="539" t="s">
        <v>818</v>
      </c>
      <c r="C42" s="299"/>
      <c r="D42" s="350"/>
      <c r="E42" s="350"/>
      <c r="F42" s="27"/>
      <c r="G42" s="27"/>
      <c r="H42" s="27"/>
      <c r="I42" s="27"/>
      <c r="J42" s="27"/>
      <c r="K42" s="27"/>
      <c r="L42" s="27"/>
      <c r="M42" s="260"/>
      <c r="N42" s="27"/>
      <c r="O42" s="352"/>
      <c r="P42" s="316"/>
      <c r="Q42" s="316"/>
      <c r="R42" s="27"/>
      <c r="S42" s="27"/>
      <c r="T42" s="27"/>
      <c r="U42" s="27"/>
      <c r="V42" s="27"/>
      <c r="W42" s="343"/>
      <c r="X42" s="316"/>
      <c r="Y42" s="352"/>
      <c r="Z42" s="316"/>
      <c r="AA42" s="316"/>
      <c r="AB42" s="27"/>
      <c r="AC42" s="27"/>
      <c r="AD42" s="27"/>
      <c r="AE42" s="27"/>
      <c r="AF42" s="343"/>
      <c r="AG42" s="27"/>
      <c r="AH42" s="352"/>
      <c r="AI42" s="316"/>
      <c r="AJ42" s="316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766"/>
      <c r="AW42" s="472" t="s">
        <v>487</v>
      </c>
      <c r="AX42" s="467" t="s">
        <v>34</v>
      </c>
      <c r="AY42" s="27"/>
      <c r="AZ42" s="27"/>
      <c r="BA42" s="30"/>
      <c r="BB42" s="30"/>
      <c r="BC42" s="30"/>
      <c r="BD42" s="30"/>
      <c r="BE42" s="171" t="s">
        <v>612</v>
      </c>
      <c r="BF42" s="465"/>
      <c r="BG42" s="465"/>
      <c r="BH42" s="465"/>
      <c r="BI42" s="465"/>
      <c r="BJ42" s="152"/>
      <c r="BK42" s="179" t="s">
        <v>613</v>
      </c>
      <c r="BL42" s="385"/>
      <c r="BM42" s="466" t="s">
        <v>60</v>
      </c>
      <c r="BN42" s="467" t="s">
        <v>61</v>
      </c>
      <c r="BO42" s="26"/>
      <c r="BP42" s="26"/>
      <c r="BQ42" s="26"/>
      <c r="BR42" s="26"/>
      <c r="BS42" s="26"/>
      <c r="BT42" s="26"/>
      <c r="BU42" s="164">
        <v>9.375E-2</v>
      </c>
      <c r="BV42" s="164">
        <v>9.5833333333333326E-2</v>
      </c>
      <c r="BW42" s="26"/>
      <c r="BX42" s="169" t="s">
        <v>163</v>
      </c>
      <c r="BY42" s="26"/>
      <c r="BZ42" s="146"/>
      <c r="CA42" s="190" t="s">
        <v>164</v>
      </c>
      <c r="CB42" s="26"/>
      <c r="CC42" s="26"/>
      <c r="CD42" s="26"/>
      <c r="CE42" s="26"/>
      <c r="CF42" s="347"/>
    </row>
    <row r="43" spans="1:84" ht="54" customHeight="1" thickBot="1" x14ac:dyDescent="0.5">
      <c r="A43" s="473" t="s">
        <v>662</v>
      </c>
      <c r="B43" s="493" t="s">
        <v>255</v>
      </c>
      <c r="C43" s="299"/>
      <c r="D43" s="350"/>
      <c r="E43" s="350"/>
      <c r="F43" s="27"/>
      <c r="G43" s="27"/>
      <c r="H43" s="27"/>
      <c r="I43" s="27"/>
      <c r="J43" s="27"/>
      <c r="K43" s="27"/>
      <c r="L43" s="27"/>
      <c r="M43" s="260"/>
      <c r="N43" s="27"/>
      <c r="O43" s="352"/>
      <c r="P43" s="316"/>
      <c r="Q43" s="316"/>
      <c r="R43" s="27"/>
      <c r="S43" s="27"/>
      <c r="T43" s="27"/>
      <c r="U43" s="27"/>
      <c r="V43" s="27"/>
      <c r="W43" s="343"/>
      <c r="X43" s="316"/>
      <c r="Y43" s="352"/>
      <c r="Z43" s="316"/>
      <c r="AA43" s="316"/>
      <c r="AB43" s="27"/>
      <c r="AC43" s="27"/>
      <c r="AD43" s="27"/>
      <c r="AE43" s="27"/>
      <c r="AF43" s="343"/>
      <c r="AG43" s="27"/>
      <c r="AH43" s="352"/>
      <c r="AI43" s="316"/>
      <c r="AJ43" s="316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766"/>
      <c r="AW43" s="466" t="s">
        <v>197</v>
      </c>
      <c r="AX43" s="467" t="s">
        <v>35</v>
      </c>
      <c r="AY43" s="27"/>
      <c r="AZ43" s="27"/>
      <c r="BA43" s="24"/>
      <c r="BB43" s="470"/>
      <c r="BC43" s="470"/>
      <c r="BD43" s="470"/>
      <c r="BE43" s="173" t="s">
        <v>414</v>
      </c>
      <c r="BF43" s="24"/>
      <c r="BG43" s="28"/>
      <c r="BH43" s="24"/>
      <c r="BI43" s="24"/>
      <c r="BJ43" s="24"/>
      <c r="BK43" s="471">
        <v>0.36319444444444443</v>
      </c>
      <c r="BL43" s="385"/>
      <c r="BM43" s="144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24"/>
      <c r="BY43" s="470"/>
      <c r="BZ43" s="470"/>
      <c r="CA43" s="470"/>
      <c r="CB43" s="470"/>
      <c r="CC43" s="470"/>
      <c r="CD43" s="470"/>
      <c r="CE43" s="470"/>
      <c r="CF43" s="347"/>
    </row>
    <row r="44" spans="1:84" ht="54" customHeight="1" thickBot="1" x14ac:dyDescent="0.5">
      <c r="A44" s="473" t="s">
        <v>664</v>
      </c>
      <c r="B44" s="493" t="s">
        <v>819</v>
      </c>
      <c r="C44" s="299"/>
      <c r="D44" s="350"/>
      <c r="E44" s="350"/>
      <c r="F44" s="27"/>
      <c r="G44" s="27"/>
      <c r="H44" s="27"/>
      <c r="I44" s="27"/>
      <c r="J44" s="27"/>
      <c r="K44" s="27"/>
      <c r="L44" s="27"/>
      <c r="M44" s="260"/>
      <c r="N44" s="27"/>
      <c r="O44" s="352"/>
      <c r="P44" s="316"/>
      <c r="Q44" s="316"/>
      <c r="R44" s="27"/>
      <c r="S44" s="27"/>
      <c r="T44" s="27"/>
      <c r="U44" s="27"/>
      <c r="V44" s="27"/>
      <c r="W44" s="343"/>
      <c r="X44" s="316"/>
      <c r="Y44" s="352"/>
      <c r="Z44" s="316"/>
      <c r="AA44" s="316"/>
      <c r="AB44" s="27"/>
      <c r="AC44" s="27"/>
      <c r="AD44" s="27"/>
      <c r="AE44" s="27"/>
      <c r="AF44" s="343"/>
      <c r="AG44" s="27"/>
      <c r="AH44" s="352"/>
      <c r="AI44" s="316"/>
      <c r="AJ44" s="316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766"/>
      <c r="AW44" s="466" t="s">
        <v>415</v>
      </c>
      <c r="AX44" s="467" t="s">
        <v>35</v>
      </c>
      <c r="AY44" s="27"/>
      <c r="AZ44" s="27"/>
      <c r="BA44" s="470"/>
      <c r="BB44" s="470"/>
      <c r="BC44" s="470"/>
      <c r="BD44" s="470"/>
      <c r="BE44" s="171" t="s">
        <v>416</v>
      </c>
      <c r="BF44" s="24"/>
      <c r="BG44" s="25"/>
      <c r="BH44" s="470"/>
      <c r="BI44" s="470"/>
      <c r="BJ44" s="24"/>
      <c r="BK44" s="471">
        <v>0.68055555555555547</v>
      </c>
      <c r="BL44" s="385"/>
      <c r="BM44" s="466">
        <v>40890</v>
      </c>
      <c r="BN44" s="26" t="s">
        <v>158</v>
      </c>
      <c r="BO44" s="26"/>
      <c r="BP44" s="26"/>
      <c r="BQ44" s="26"/>
      <c r="BR44" s="26"/>
      <c r="BS44" s="26"/>
      <c r="BT44" s="26"/>
      <c r="BU44" s="164">
        <v>0.68055555555555547</v>
      </c>
      <c r="BV44" s="165" t="s">
        <v>793</v>
      </c>
      <c r="BW44" s="164">
        <v>0.23541666666666669</v>
      </c>
      <c r="BX44" s="181"/>
      <c r="BY44" s="181"/>
      <c r="BZ44" s="181"/>
      <c r="CA44" s="181"/>
      <c r="CB44" s="181"/>
      <c r="CC44" s="181"/>
      <c r="CD44" s="181"/>
      <c r="CE44" s="470"/>
      <c r="CF44" s="347"/>
    </row>
    <row r="45" spans="1:84" ht="54" customHeight="1" thickBot="1" x14ac:dyDescent="0.4">
      <c r="A45" s="473" t="s">
        <v>590</v>
      </c>
      <c r="B45" s="539" t="s">
        <v>256</v>
      </c>
      <c r="C45" s="299"/>
      <c r="D45" s="350"/>
      <c r="E45" s="350"/>
      <c r="F45" s="27"/>
      <c r="G45" s="27"/>
      <c r="H45" s="27"/>
      <c r="I45" s="27"/>
      <c r="J45" s="27"/>
      <c r="K45" s="27"/>
      <c r="L45" s="27"/>
      <c r="M45" s="260"/>
      <c r="N45" s="27"/>
      <c r="O45" s="352"/>
      <c r="P45" s="316"/>
      <c r="Q45" s="316"/>
      <c r="R45" s="27"/>
      <c r="S45" s="27"/>
      <c r="T45" s="27"/>
      <c r="U45" s="27"/>
      <c r="V45" s="27"/>
      <c r="W45" s="343"/>
      <c r="X45" s="316"/>
      <c r="Y45" s="352"/>
      <c r="Z45" s="316"/>
      <c r="AA45" s="316"/>
      <c r="AB45" s="27"/>
      <c r="AC45" s="27"/>
      <c r="AD45" s="27"/>
      <c r="AE45" s="27"/>
      <c r="AF45" s="343"/>
      <c r="AG45" s="27"/>
      <c r="AH45" s="352"/>
      <c r="AI45" s="316"/>
      <c r="AJ45" s="316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766"/>
      <c r="AW45" s="472" t="s">
        <v>417</v>
      </c>
      <c r="AX45" s="467" t="s">
        <v>35</v>
      </c>
      <c r="AY45" s="27"/>
      <c r="AZ45" s="27"/>
      <c r="BA45" s="30"/>
      <c r="BB45" s="30"/>
      <c r="BC45" s="30"/>
      <c r="BD45" s="173" t="s">
        <v>591</v>
      </c>
      <c r="BE45" s="30"/>
      <c r="BF45" s="28"/>
      <c r="BG45" s="465"/>
      <c r="BH45" s="465"/>
      <c r="BI45" s="28"/>
      <c r="BJ45" s="152"/>
      <c r="BK45" s="469">
        <v>0.71527777777777779</v>
      </c>
      <c r="BL45" s="385"/>
      <c r="BM45" s="472" t="s">
        <v>62</v>
      </c>
      <c r="BN45" s="467" t="s">
        <v>159</v>
      </c>
      <c r="BO45" s="470"/>
      <c r="BP45" s="470"/>
      <c r="BQ45" s="470"/>
      <c r="BR45" s="470"/>
      <c r="BS45" s="470"/>
      <c r="BT45" s="470"/>
      <c r="BU45" s="164">
        <v>0.71527777777777779</v>
      </c>
      <c r="BV45" s="167" t="s">
        <v>792</v>
      </c>
      <c r="BW45" s="24"/>
      <c r="BX45" s="169" t="s">
        <v>160</v>
      </c>
      <c r="BY45" s="164">
        <v>0.28125</v>
      </c>
      <c r="BZ45" s="146"/>
      <c r="CA45" s="147"/>
      <c r="CB45" s="26"/>
      <c r="CC45" s="470"/>
      <c r="CD45" s="470"/>
      <c r="CE45" s="470"/>
      <c r="CF45" s="347"/>
    </row>
    <row r="46" spans="1:84" ht="54" customHeight="1" thickBot="1" x14ac:dyDescent="0.55000000000000004">
      <c r="A46" s="473" t="s">
        <v>798</v>
      </c>
      <c r="B46" s="493" t="s">
        <v>255</v>
      </c>
      <c r="C46" s="299"/>
      <c r="D46" s="350"/>
      <c r="E46" s="350"/>
      <c r="F46" s="27"/>
      <c r="G46" s="27"/>
      <c r="H46" s="27"/>
      <c r="I46" s="27"/>
      <c r="J46" s="27"/>
      <c r="K46" s="27"/>
      <c r="L46" s="27"/>
      <c r="M46" s="260"/>
      <c r="N46" s="27"/>
      <c r="O46" s="352"/>
      <c r="P46" s="316"/>
      <c r="Q46" s="316"/>
      <c r="R46" s="27"/>
      <c r="S46" s="27"/>
      <c r="T46" s="27"/>
      <c r="U46" s="27"/>
      <c r="V46" s="27"/>
      <c r="W46" s="343"/>
      <c r="X46" s="316"/>
      <c r="Y46" s="352"/>
      <c r="Z46" s="316"/>
      <c r="AA46" s="316"/>
      <c r="AB46" s="27"/>
      <c r="AC46" s="27"/>
      <c r="AD46" s="27"/>
      <c r="AE46" s="27"/>
      <c r="AF46" s="343"/>
      <c r="AG46" s="27"/>
      <c r="AH46" s="352"/>
      <c r="AI46" s="316"/>
      <c r="AJ46" s="316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766"/>
      <c r="AW46" s="466" t="s">
        <v>196</v>
      </c>
      <c r="AX46" s="467" t="s">
        <v>30</v>
      </c>
      <c r="AY46" s="27"/>
      <c r="AZ46" s="27"/>
      <c r="BA46" s="470"/>
      <c r="BB46" s="470"/>
      <c r="BC46" s="24"/>
      <c r="BD46" s="171" t="s">
        <v>418</v>
      </c>
      <c r="BE46" s="28"/>
      <c r="BF46" s="28"/>
      <c r="BG46" s="24"/>
      <c r="BH46" s="24"/>
      <c r="BI46" s="28"/>
      <c r="BJ46" s="470"/>
      <c r="BK46" s="471">
        <v>0.73402777777777783</v>
      </c>
      <c r="BL46" s="385"/>
      <c r="BM46" s="544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24"/>
      <c r="BY46" s="470"/>
      <c r="BZ46" s="470"/>
      <c r="CA46" s="470"/>
      <c r="CB46" s="470"/>
      <c r="CC46" s="470"/>
      <c r="CD46" s="470"/>
      <c r="CE46" s="470"/>
      <c r="CF46" s="347"/>
    </row>
    <row r="47" spans="1:84" ht="54" customHeight="1" thickBot="1" x14ac:dyDescent="0.4">
      <c r="A47" s="473" t="s">
        <v>607</v>
      </c>
      <c r="B47" s="539" t="s">
        <v>820</v>
      </c>
      <c r="C47" s="299"/>
      <c r="D47" s="350"/>
      <c r="E47" s="350"/>
      <c r="F47" s="27"/>
      <c r="G47" s="27"/>
      <c r="H47" s="27"/>
      <c r="I47" s="27"/>
      <c r="J47" s="27"/>
      <c r="K47" s="27"/>
      <c r="L47" s="27"/>
      <c r="M47" s="260"/>
      <c r="N47" s="27"/>
      <c r="O47" s="352"/>
      <c r="P47" s="316"/>
      <c r="Q47" s="316"/>
      <c r="R47" s="27"/>
      <c r="S47" s="27"/>
      <c r="T47" s="27"/>
      <c r="U47" s="27"/>
      <c r="V47" s="27"/>
      <c r="W47" s="343"/>
      <c r="X47" s="316"/>
      <c r="Y47" s="352"/>
      <c r="Z47" s="316"/>
      <c r="AA47" s="316"/>
      <c r="AB47" s="27"/>
      <c r="AC47" s="27"/>
      <c r="AD47" s="27"/>
      <c r="AE47" s="27"/>
      <c r="AF47" s="343"/>
      <c r="AG47" s="27"/>
      <c r="AH47" s="352"/>
      <c r="AI47" s="316"/>
      <c r="AJ47" s="316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766"/>
      <c r="AW47" s="919" t="s">
        <v>212</v>
      </c>
      <c r="AX47" s="467" t="s">
        <v>31</v>
      </c>
      <c r="AY47" s="27"/>
      <c r="AZ47" s="27"/>
      <c r="BA47" s="30"/>
      <c r="BB47" s="30"/>
      <c r="BC47" s="30"/>
      <c r="BD47" s="30"/>
      <c r="BE47" s="30"/>
      <c r="BF47" s="172" t="s">
        <v>605</v>
      </c>
      <c r="BG47" s="465"/>
      <c r="BH47" s="465"/>
      <c r="BI47" s="465"/>
      <c r="BJ47" s="152"/>
      <c r="BK47" s="179" t="s">
        <v>606</v>
      </c>
      <c r="BL47" s="385"/>
      <c r="BM47" s="466" t="s">
        <v>64</v>
      </c>
      <c r="BN47" s="467" t="s">
        <v>30</v>
      </c>
      <c r="BO47" s="26"/>
      <c r="BP47" s="26"/>
      <c r="BQ47" s="26"/>
      <c r="BR47" s="26"/>
      <c r="BS47" s="26"/>
      <c r="BT47" s="26"/>
      <c r="BU47" s="164">
        <v>0.85277777777777775</v>
      </c>
      <c r="BV47" s="165" t="s">
        <v>794</v>
      </c>
      <c r="BW47" s="26"/>
      <c r="BX47" s="169" t="s">
        <v>745</v>
      </c>
      <c r="BY47" s="164">
        <v>0.37152777777777773</v>
      </c>
      <c r="BZ47" s="26"/>
      <c r="CA47" s="24"/>
      <c r="CB47" s="470"/>
      <c r="CC47" s="470"/>
      <c r="CD47" s="470"/>
      <c r="CE47" s="470"/>
      <c r="CF47" s="347"/>
    </row>
    <row r="48" spans="1:84" ht="54" customHeight="1" thickBot="1" x14ac:dyDescent="0.5">
      <c r="A48" s="474" t="s">
        <v>746</v>
      </c>
      <c r="B48" s="496" t="s">
        <v>822</v>
      </c>
      <c r="C48" s="299"/>
      <c r="D48" s="350"/>
      <c r="E48" s="350"/>
      <c r="F48" s="27"/>
      <c r="G48" s="27"/>
      <c r="H48" s="27"/>
      <c r="I48" s="27"/>
      <c r="J48" s="27"/>
      <c r="K48" s="27"/>
      <c r="L48" s="27"/>
      <c r="M48" s="260"/>
      <c r="N48" s="27"/>
      <c r="O48" s="352"/>
      <c r="P48" s="316"/>
      <c r="Q48" s="316"/>
      <c r="R48" s="27"/>
      <c r="S48" s="27"/>
      <c r="T48" s="27"/>
      <c r="U48" s="27"/>
      <c r="V48" s="27"/>
      <c r="W48" s="343"/>
      <c r="X48" s="316"/>
      <c r="Y48" s="352"/>
      <c r="Z48" s="316"/>
      <c r="AA48" s="316"/>
      <c r="AB48" s="27"/>
      <c r="AC48" s="27"/>
      <c r="AD48" s="27"/>
      <c r="AE48" s="27"/>
      <c r="AF48" s="343"/>
      <c r="AG48" s="27"/>
      <c r="AH48" s="352"/>
      <c r="AI48" s="316"/>
      <c r="AJ48" s="316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766"/>
      <c r="AW48" s="919"/>
      <c r="AX48" s="180"/>
      <c r="AY48" s="27"/>
      <c r="AZ48" s="27"/>
      <c r="BA48" s="180"/>
      <c r="BB48" s="183"/>
      <c r="BC48" s="183"/>
      <c r="BD48" s="183"/>
      <c r="BE48" s="183"/>
      <c r="BF48" s="184"/>
      <c r="BG48" s="184"/>
      <c r="BH48" s="184"/>
      <c r="BI48" s="184"/>
      <c r="BJ48" s="185"/>
      <c r="BK48" s="182"/>
      <c r="BL48" s="385"/>
      <c r="BM48" s="472">
        <v>40112</v>
      </c>
      <c r="BN48" s="467" t="s">
        <v>157</v>
      </c>
      <c r="BO48" s="470"/>
      <c r="BP48" s="470"/>
      <c r="BQ48" s="470"/>
      <c r="BR48" s="470"/>
      <c r="BS48" s="470"/>
      <c r="BT48" s="470"/>
      <c r="BU48" s="470"/>
      <c r="BV48" s="167">
        <v>0.17708333333333334</v>
      </c>
      <c r="BW48" s="166">
        <v>0.2638888888888889</v>
      </c>
      <c r="BX48" s="26"/>
      <c r="BY48" s="26"/>
      <c r="BZ48" s="26"/>
      <c r="CA48" s="26"/>
      <c r="CB48" s="26"/>
      <c r="CC48" s="26"/>
      <c r="CD48" s="26"/>
      <c r="CE48" s="26"/>
      <c r="CF48" s="347"/>
    </row>
    <row r="49" spans="1:84" ht="54" customHeight="1" thickBot="1" x14ac:dyDescent="0.55000000000000004">
      <c r="A49" s="477" t="s">
        <v>799</v>
      </c>
      <c r="B49" s="493" t="s">
        <v>257</v>
      </c>
      <c r="C49" s="299"/>
      <c r="D49" s="350"/>
      <c r="E49" s="350"/>
      <c r="F49" s="27"/>
      <c r="G49" s="27"/>
      <c r="H49" s="27"/>
      <c r="I49" s="27"/>
      <c r="J49" s="27"/>
      <c r="K49" s="27"/>
      <c r="L49" s="27"/>
      <c r="M49" s="260"/>
      <c r="N49" s="27"/>
      <c r="O49" s="352"/>
      <c r="P49" s="316"/>
      <c r="Q49" s="316"/>
      <c r="R49" s="27"/>
      <c r="S49" s="27"/>
      <c r="T49" s="27"/>
      <c r="U49" s="27"/>
      <c r="V49" s="27"/>
      <c r="W49" s="343"/>
      <c r="X49" s="316"/>
      <c r="Y49" s="352"/>
      <c r="Z49" s="316"/>
      <c r="AA49" s="316"/>
      <c r="AB49" s="27"/>
      <c r="AC49" s="27"/>
      <c r="AD49" s="27"/>
      <c r="AE49" s="27"/>
      <c r="AF49" s="343"/>
      <c r="AG49" s="27"/>
      <c r="AH49" s="352"/>
      <c r="AI49" s="316"/>
      <c r="AJ49" s="316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766"/>
      <c r="AW49" s="162"/>
      <c r="AX49" s="183"/>
      <c r="AY49" s="27"/>
      <c r="AZ49" s="27"/>
      <c r="BA49" s="183"/>
      <c r="BB49" s="183"/>
      <c r="BC49" s="183"/>
      <c r="BD49" s="183"/>
      <c r="BE49" s="183"/>
      <c r="BF49" s="184"/>
      <c r="BG49" s="184"/>
      <c r="BH49" s="184"/>
      <c r="BI49" s="184"/>
      <c r="BJ49" s="185"/>
      <c r="BK49" s="38"/>
      <c r="BL49" s="385"/>
      <c r="BM49" s="472" t="s">
        <v>67</v>
      </c>
      <c r="BN49" s="467" t="s">
        <v>30</v>
      </c>
      <c r="BO49" s="470"/>
      <c r="BP49" s="470"/>
      <c r="BQ49" s="470"/>
      <c r="BR49" s="470"/>
      <c r="BS49" s="470"/>
      <c r="BT49" s="470"/>
      <c r="BU49" s="166">
        <v>3.1944444444444449E-2</v>
      </c>
      <c r="BV49" s="166">
        <v>3.4027777777777775E-2</v>
      </c>
      <c r="BW49" s="24"/>
      <c r="BX49" s="28"/>
      <c r="BY49" s="470"/>
      <c r="BZ49" s="166">
        <v>0.38055555555555554</v>
      </c>
      <c r="CA49" s="24"/>
      <c r="CB49" s="26"/>
      <c r="CC49" s="470"/>
      <c r="CD49" s="470"/>
      <c r="CE49" s="470"/>
      <c r="CF49" s="347"/>
    </row>
    <row r="50" spans="1:84" ht="54" customHeight="1" thickBot="1" x14ac:dyDescent="0.55000000000000004">
      <c r="A50" s="477" t="s">
        <v>749</v>
      </c>
      <c r="B50" s="493" t="s">
        <v>258</v>
      </c>
      <c r="C50" s="299"/>
      <c r="D50" s="350"/>
      <c r="E50" s="350"/>
      <c r="F50" s="27"/>
      <c r="G50" s="27"/>
      <c r="H50" s="27"/>
      <c r="I50" s="27"/>
      <c r="J50" s="27"/>
      <c r="K50" s="27"/>
      <c r="L50" s="27"/>
      <c r="M50" s="260"/>
      <c r="N50" s="27"/>
      <c r="O50" s="352"/>
      <c r="P50" s="316"/>
      <c r="Q50" s="316"/>
      <c r="R50" s="27"/>
      <c r="S50" s="27"/>
      <c r="T50" s="27"/>
      <c r="U50" s="27"/>
      <c r="V50" s="27"/>
      <c r="W50" s="343"/>
      <c r="X50" s="316"/>
      <c r="Y50" s="352"/>
      <c r="Z50" s="316"/>
      <c r="AA50" s="316"/>
      <c r="AB50" s="27"/>
      <c r="AC50" s="27"/>
      <c r="AD50" s="27"/>
      <c r="AE50" s="27"/>
      <c r="AF50" s="343"/>
      <c r="AG50" s="27"/>
      <c r="AH50" s="352"/>
      <c r="AI50" s="316"/>
      <c r="AJ50" s="316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766"/>
      <c r="AW50" s="162"/>
      <c r="AX50" s="183"/>
      <c r="AY50" s="27"/>
      <c r="AZ50" s="27"/>
      <c r="BA50" s="183"/>
      <c r="BB50" s="183"/>
      <c r="BC50" s="183"/>
      <c r="BD50" s="183"/>
      <c r="BE50" s="183"/>
      <c r="BF50" s="184"/>
      <c r="BG50" s="184"/>
      <c r="BH50" s="184"/>
      <c r="BI50" s="184"/>
      <c r="BJ50" s="185"/>
      <c r="BK50" s="38"/>
      <c r="BL50" s="385"/>
      <c r="BM50" s="466" t="s">
        <v>68</v>
      </c>
      <c r="BN50" s="26" t="s">
        <v>58</v>
      </c>
      <c r="BO50" s="26"/>
      <c r="BP50" s="26"/>
      <c r="BQ50" s="26"/>
      <c r="BR50" s="26"/>
      <c r="BS50" s="26"/>
      <c r="BT50" s="26"/>
      <c r="BU50" s="164">
        <v>0.38541666666666669</v>
      </c>
      <c r="BV50" s="164">
        <v>0.38611111111111113</v>
      </c>
      <c r="BW50" s="26"/>
      <c r="BX50" s="169" t="s">
        <v>167</v>
      </c>
      <c r="BY50" s="26"/>
      <c r="BZ50" s="146"/>
      <c r="CA50" s="190" t="s">
        <v>168</v>
      </c>
      <c r="CB50" s="26"/>
      <c r="CC50" s="26"/>
      <c r="CD50" s="26"/>
      <c r="CE50" s="26"/>
      <c r="CF50" s="347"/>
    </row>
    <row r="51" spans="1:84" ht="54" customHeight="1" thickBot="1" x14ac:dyDescent="0.55000000000000004">
      <c r="A51" s="477" t="s">
        <v>750</v>
      </c>
      <c r="B51" s="493" t="s">
        <v>258</v>
      </c>
      <c r="C51" s="299"/>
      <c r="D51" s="350"/>
      <c r="E51" s="350"/>
      <c r="F51" s="27"/>
      <c r="G51" s="27"/>
      <c r="H51" s="27"/>
      <c r="I51" s="27"/>
      <c r="J51" s="27"/>
      <c r="K51" s="27"/>
      <c r="L51" s="27"/>
      <c r="M51" s="260"/>
      <c r="N51" s="27"/>
      <c r="O51" s="352"/>
      <c r="P51" s="316"/>
      <c r="Q51" s="316"/>
      <c r="R51" s="27"/>
      <c r="S51" s="27"/>
      <c r="T51" s="27"/>
      <c r="U51" s="27"/>
      <c r="V51" s="27"/>
      <c r="W51" s="343"/>
      <c r="X51" s="316"/>
      <c r="Y51" s="352"/>
      <c r="Z51" s="316"/>
      <c r="AA51" s="316"/>
      <c r="AB51" s="27"/>
      <c r="AC51" s="27"/>
      <c r="AD51" s="27"/>
      <c r="AE51" s="27"/>
      <c r="AF51" s="343"/>
      <c r="AG51" s="27"/>
      <c r="AH51" s="352"/>
      <c r="AI51" s="316"/>
      <c r="AJ51" s="316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766"/>
      <c r="AW51" s="162"/>
      <c r="AX51" s="183"/>
      <c r="AY51" s="27"/>
      <c r="AZ51" s="27"/>
      <c r="BA51" s="183"/>
      <c r="BB51" s="183"/>
      <c r="BC51" s="183"/>
      <c r="BD51" s="183"/>
      <c r="BE51" s="183"/>
      <c r="BF51" s="184"/>
      <c r="BG51" s="184"/>
      <c r="BH51" s="184"/>
      <c r="BI51" s="184"/>
      <c r="BJ51" s="185"/>
      <c r="BK51" s="38"/>
      <c r="BL51" s="385"/>
      <c r="BM51" s="466" t="s">
        <v>59</v>
      </c>
      <c r="BN51" s="26">
        <v>1.7</v>
      </c>
      <c r="BO51" s="26"/>
      <c r="BP51" s="26"/>
      <c r="BQ51" s="26"/>
      <c r="BR51" s="26"/>
      <c r="BS51" s="26"/>
      <c r="BT51" s="26"/>
      <c r="BU51" s="164">
        <v>0.52430555555555558</v>
      </c>
      <c r="BV51" s="164">
        <v>0.52500000000000002</v>
      </c>
      <c r="BW51" s="26"/>
      <c r="BX51" s="169" t="s">
        <v>165</v>
      </c>
      <c r="BY51" s="26"/>
      <c r="BZ51" s="146"/>
      <c r="CA51" s="190" t="s">
        <v>166</v>
      </c>
      <c r="CB51" s="26"/>
      <c r="CC51" s="26"/>
      <c r="CD51" s="26"/>
      <c r="CE51" s="26"/>
      <c r="CF51" s="347"/>
    </row>
    <row r="52" spans="1:84" ht="54" customHeight="1" thickBot="1" x14ac:dyDescent="0.55000000000000004">
      <c r="A52" s="477" t="s">
        <v>747</v>
      </c>
      <c r="B52" s="493" t="s">
        <v>259</v>
      </c>
      <c r="C52" s="299"/>
      <c r="D52" s="350"/>
      <c r="E52" s="350"/>
      <c r="F52" s="27"/>
      <c r="G52" s="27"/>
      <c r="H52" s="27"/>
      <c r="I52" s="27"/>
      <c r="J52" s="27"/>
      <c r="K52" s="27"/>
      <c r="L52" s="27"/>
      <c r="M52" s="260"/>
      <c r="N52" s="27"/>
      <c r="O52" s="352"/>
      <c r="P52" s="316"/>
      <c r="Q52" s="316"/>
      <c r="R52" s="27"/>
      <c r="S52" s="27"/>
      <c r="T52" s="27"/>
      <c r="U52" s="27"/>
      <c r="V52" s="27"/>
      <c r="W52" s="343"/>
      <c r="X52" s="316"/>
      <c r="Y52" s="352"/>
      <c r="Z52" s="316"/>
      <c r="AA52" s="316"/>
      <c r="AB52" s="27"/>
      <c r="AC52" s="27"/>
      <c r="AD52" s="27"/>
      <c r="AE52" s="27"/>
      <c r="AF52" s="343"/>
      <c r="AG52" s="27"/>
      <c r="AH52" s="352"/>
      <c r="AI52" s="316"/>
      <c r="AJ52" s="316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766"/>
      <c r="AW52" s="162"/>
      <c r="AX52" s="183"/>
      <c r="AY52" s="27"/>
      <c r="AZ52" s="27"/>
      <c r="BA52" s="183"/>
      <c r="BB52" s="183"/>
      <c r="BC52" s="183"/>
      <c r="BD52" s="183"/>
      <c r="BE52" s="183"/>
      <c r="BF52" s="184"/>
      <c r="BG52" s="184"/>
      <c r="BH52" s="184"/>
      <c r="BI52" s="184"/>
      <c r="BJ52" s="185"/>
      <c r="BK52" s="38"/>
      <c r="BL52" s="385"/>
      <c r="BM52" s="472" t="s">
        <v>70</v>
      </c>
      <c r="BN52" s="467" t="s">
        <v>40</v>
      </c>
      <c r="BO52" s="470"/>
      <c r="BP52" s="470"/>
      <c r="BQ52" s="470"/>
      <c r="BR52" s="470"/>
      <c r="BS52" s="470"/>
      <c r="BT52" s="470"/>
      <c r="BU52" s="166">
        <v>0.95416666666666661</v>
      </c>
      <c r="BV52" s="167">
        <v>0.95624999999999993</v>
      </c>
      <c r="BW52" s="470"/>
      <c r="BX52" s="168" t="s">
        <v>161</v>
      </c>
      <c r="BY52" s="24"/>
      <c r="BZ52" s="191" t="s">
        <v>162</v>
      </c>
      <c r="CA52" s="470"/>
      <c r="CB52" s="470"/>
      <c r="CC52" s="166">
        <v>0.5229166666666667</v>
      </c>
      <c r="CD52" s="470"/>
      <c r="CE52" s="470"/>
      <c r="CF52" s="347"/>
    </row>
    <row r="53" spans="1:84" ht="54" customHeight="1" thickBot="1" x14ac:dyDescent="0.55000000000000004">
      <c r="A53" s="477" t="s">
        <v>748</v>
      </c>
      <c r="B53" s="493" t="s">
        <v>260</v>
      </c>
      <c r="C53" s="299"/>
      <c r="D53" s="350"/>
      <c r="E53" s="350"/>
      <c r="F53" s="27"/>
      <c r="G53" s="27"/>
      <c r="H53" s="27"/>
      <c r="I53" s="27"/>
      <c r="J53" s="27"/>
      <c r="K53" s="27"/>
      <c r="L53" s="27"/>
      <c r="M53" s="260"/>
      <c r="N53" s="27"/>
      <c r="O53" s="352"/>
      <c r="P53" s="316"/>
      <c r="Q53" s="316"/>
      <c r="R53" s="27"/>
      <c r="S53" s="27"/>
      <c r="T53" s="27"/>
      <c r="U53" s="27"/>
      <c r="V53" s="27"/>
      <c r="W53" s="343"/>
      <c r="X53" s="316"/>
      <c r="Y53" s="352"/>
      <c r="Z53" s="316"/>
      <c r="AA53" s="316"/>
      <c r="AB53" s="27"/>
      <c r="AC53" s="27"/>
      <c r="AD53" s="27"/>
      <c r="AE53" s="27"/>
      <c r="AF53" s="343"/>
      <c r="AG53" s="27"/>
      <c r="AH53" s="352"/>
      <c r="AI53" s="316"/>
      <c r="AJ53" s="316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766"/>
      <c r="AW53" s="162"/>
      <c r="AX53" s="183"/>
      <c r="AY53" s="27"/>
      <c r="AZ53" s="27"/>
      <c r="BA53" s="183"/>
      <c r="BB53" s="183"/>
      <c r="BC53" s="183"/>
      <c r="BD53" s="183"/>
      <c r="BE53" s="183"/>
      <c r="BF53" s="184"/>
      <c r="BG53" s="184"/>
      <c r="BH53" s="184"/>
      <c r="BI53" s="184"/>
      <c r="BJ53" s="185"/>
      <c r="BK53" s="184"/>
      <c r="BL53" s="385"/>
      <c r="BM53" s="145" t="s">
        <v>69</v>
      </c>
      <c r="BN53" s="467" t="s">
        <v>40</v>
      </c>
      <c r="BO53" s="470"/>
      <c r="BP53" s="470"/>
      <c r="BQ53" s="470"/>
      <c r="BR53" s="470"/>
      <c r="BS53" s="470"/>
      <c r="BT53" s="470"/>
      <c r="BU53" s="24"/>
      <c r="BV53" s="24"/>
      <c r="BW53" s="470"/>
      <c r="BX53" s="25"/>
      <c r="BY53" s="24"/>
      <c r="BZ53" s="25"/>
      <c r="CA53" s="166">
        <v>0.47569444444444442</v>
      </c>
      <c r="CB53" s="166">
        <v>0.6743055555555556</v>
      </c>
      <c r="CC53" s="24"/>
      <c r="CD53" s="470"/>
      <c r="CE53" s="22"/>
      <c r="CF53" s="347"/>
    </row>
    <row r="54" spans="1:84" ht="54" customHeight="1" thickBot="1" x14ac:dyDescent="0.55000000000000004">
      <c r="A54" s="825" t="s">
        <v>769</v>
      </c>
      <c r="B54" s="540" t="s">
        <v>261</v>
      </c>
      <c r="C54" s="690"/>
      <c r="D54" s="353"/>
      <c r="E54" s="353"/>
      <c r="F54" s="354"/>
      <c r="G54" s="354"/>
      <c r="H54" s="354"/>
      <c r="I54" s="354"/>
      <c r="J54" s="354"/>
      <c r="K54" s="354"/>
      <c r="L54" s="354"/>
      <c r="M54" s="260"/>
      <c r="N54" s="354"/>
      <c r="O54" s="355"/>
      <c r="P54" s="356"/>
      <c r="Q54" s="356"/>
      <c r="R54" s="354"/>
      <c r="S54" s="354"/>
      <c r="T54" s="354"/>
      <c r="U54" s="354"/>
      <c r="V54" s="354"/>
      <c r="W54" s="343"/>
      <c r="X54" s="356"/>
      <c r="Y54" s="355"/>
      <c r="Z54" s="356"/>
      <c r="AA54" s="356"/>
      <c r="AB54" s="354"/>
      <c r="AC54" s="354"/>
      <c r="AD54" s="354"/>
      <c r="AE54" s="354"/>
      <c r="AF54" s="343"/>
      <c r="AG54" s="354"/>
      <c r="AH54" s="355"/>
      <c r="AI54" s="356"/>
      <c r="AJ54" s="356"/>
      <c r="AK54" s="354"/>
      <c r="AL54" s="354"/>
      <c r="AM54" s="354"/>
      <c r="AN54" s="354"/>
      <c r="AO54" s="354"/>
      <c r="AP54" s="354"/>
      <c r="AQ54" s="354"/>
      <c r="AR54" s="354"/>
      <c r="AS54" s="354"/>
      <c r="AT54" s="354"/>
      <c r="AU54" s="354"/>
      <c r="AV54" s="766"/>
      <c r="AW54" s="826"/>
      <c r="AX54" s="827"/>
      <c r="AY54" s="354"/>
      <c r="AZ54" s="354"/>
      <c r="BA54" s="827"/>
      <c r="BB54" s="827"/>
      <c r="BC54" s="827"/>
      <c r="BD54" s="827"/>
      <c r="BE54" s="827"/>
      <c r="BF54" s="552"/>
      <c r="BG54" s="552"/>
      <c r="BH54" s="552"/>
      <c r="BI54" s="552"/>
      <c r="BJ54" s="828"/>
      <c r="BK54" s="552"/>
      <c r="BL54" s="385"/>
      <c r="BM54" s="251">
        <v>40546</v>
      </c>
      <c r="BN54" s="461" t="s">
        <v>40</v>
      </c>
      <c r="BO54" s="455"/>
      <c r="BP54" s="455"/>
      <c r="BQ54" s="455"/>
      <c r="BR54" s="455"/>
      <c r="BS54" s="455"/>
      <c r="BT54" s="455"/>
      <c r="BU54" s="455"/>
      <c r="BV54" s="450"/>
      <c r="BW54" s="422"/>
      <c r="BX54" s="455"/>
      <c r="BY54" s="455"/>
      <c r="BZ54" s="416"/>
      <c r="CA54" s="455"/>
      <c r="CB54" s="455"/>
      <c r="CC54" s="422"/>
      <c r="CD54" s="712">
        <v>0.23958333333333334</v>
      </c>
      <c r="CE54" s="712">
        <v>0.44444444444444442</v>
      </c>
      <c r="CF54" s="347"/>
    </row>
    <row r="55" spans="1:84" ht="10" customHeight="1" thickBot="1" x14ac:dyDescent="0.55000000000000004">
      <c r="A55" s="834"/>
      <c r="B55" s="835"/>
      <c r="C55" s="524"/>
      <c r="D55" s="359"/>
      <c r="E55" s="359"/>
      <c r="F55" s="307"/>
      <c r="G55" s="307"/>
      <c r="H55" s="307"/>
      <c r="I55" s="307"/>
      <c r="J55" s="307"/>
      <c r="K55" s="307"/>
      <c r="L55" s="307"/>
      <c r="M55" s="260"/>
      <c r="N55" s="307"/>
      <c r="O55" s="360"/>
      <c r="P55" s="306"/>
      <c r="Q55" s="306"/>
      <c r="R55" s="307"/>
      <c r="S55" s="307"/>
      <c r="T55" s="307"/>
      <c r="U55" s="307"/>
      <c r="V55" s="307"/>
      <c r="W55" s="343"/>
      <c r="X55" s="306"/>
      <c r="Y55" s="360"/>
      <c r="Z55" s="306"/>
      <c r="AA55" s="306"/>
      <c r="AB55" s="307"/>
      <c r="AC55" s="307"/>
      <c r="AD55" s="307"/>
      <c r="AE55" s="307"/>
      <c r="AF55" s="343"/>
      <c r="AG55" s="307"/>
      <c r="AH55" s="360"/>
      <c r="AI55" s="306"/>
      <c r="AJ55" s="306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766"/>
      <c r="AW55" s="372"/>
      <c r="AX55" s="519"/>
      <c r="AY55" s="307"/>
      <c r="AZ55" s="307"/>
      <c r="BA55" s="519"/>
      <c r="BB55" s="519"/>
      <c r="BC55" s="519"/>
      <c r="BD55" s="519"/>
      <c r="BE55" s="519"/>
      <c r="BF55" s="520"/>
      <c r="BG55" s="520"/>
      <c r="BH55" s="520"/>
      <c r="BI55" s="520"/>
      <c r="BJ55" s="521"/>
      <c r="BK55" s="520"/>
      <c r="BL55" s="791"/>
      <c r="BM55" s="361"/>
      <c r="BN55" s="313"/>
      <c r="BO55" s="312"/>
      <c r="BP55" s="312"/>
      <c r="BQ55" s="312"/>
      <c r="BR55" s="312"/>
      <c r="BS55" s="312"/>
      <c r="BT55" s="312"/>
      <c r="BU55" s="312"/>
      <c r="BV55" s="315"/>
      <c r="BW55" s="314"/>
      <c r="BX55" s="312"/>
      <c r="BY55" s="312"/>
      <c r="BZ55" s="376"/>
      <c r="CA55" s="312"/>
      <c r="CB55" s="312"/>
      <c r="CC55" s="314"/>
      <c r="CD55" s="314"/>
      <c r="CE55" s="320"/>
      <c r="CF55" s="347"/>
    </row>
    <row r="56" spans="1:84" ht="54" customHeight="1" thickBot="1" x14ac:dyDescent="0.55000000000000004">
      <c r="A56" s="492" t="s">
        <v>751</v>
      </c>
      <c r="B56" s="695" t="s">
        <v>823</v>
      </c>
      <c r="C56" s="696"/>
      <c r="D56" s="363"/>
      <c r="E56" s="363"/>
      <c r="F56" s="151"/>
      <c r="G56" s="151"/>
      <c r="H56" s="151"/>
      <c r="I56" s="151"/>
      <c r="J56" s="151"/>
      <c r="K56" s="151"/>
      <c r="L56" s="151"/>
      <c r="M56" s="260"/>
      <c r="N56" s="151"/>
      <c r="O56" s="364"/>
      <c r="P56" s="365"/>
      <c r="Q56" s="365"/>
      <c r="R56" s="151"/>
      <c r="S56" s="151"/>
      <c r="T56" s="151"/>
      <c r="U56" s="151"/>
      <c r="V56" s="151"/>
      <c r="W56" s="343"/>
      <c r="X56" s="365"/>
      <c r="Y56" s="364"/>
      <c r="Z56" s="365"/>
      <c r="AA56" s="365"/>
      <c r="AB56" s="151"/>
      <c r="AC56" s="151"/>
      <c r="AD56" s="151"/>
      <c r="AE56" s="151"/>
      <c r="AF56" s="343"/>
      <c r="AG56" s="151"/>
      <c r="AH56" s="364"/>
      <c r="AI56" s="365"/>
      <c r="AJ56" s="365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766"/>
      <c r="AW56" s="829"/>
      <c r="AX56" s="830"/>
      <c r="AY56" s="151"/>
      <c r="AZ56" s="151"/>
      <c r="BA56" s="830"/>
      <c r="BB56" s="830"/>
      <c r="BC56" s="830"/>
      <c r="BD56" s="830"/>
      <c r="BE56" s="830"/>
      <c r="BF56" s="701"/>
      <c r="BG56" s="701"/>
      <c r="BH56" s="701"/>
      <c r="BI56" s="701"/>
      <c r="BJ56" s="831"/>
      <c r="BK56" s="701"/>
      <c r="BL56" s="785"/>
      <c r="BM56" s="697" t="s">
        <v>786</v>
      </c>
      <c r="BN56" s="462" t="s">
        <v>30</v>
      </c>
      <c r="BO56" s="367" t="s">
        <v>826</v>
      </c>
      <c r="BP56" s="456"/>
      <c r="BQ56" s="456"/>
      <c r="BR56" s="456"/>
      <c r="BS56" s="456"/>
      <c r="BT56" s="456"/>
      <c r="BU56" s="423"/>
      <c r="BV56" s="423"/>
      <c r="BW56" s="456"/>
      <c r="BX56" s="525"/>
      <c r="BY56" s="423"/>
      <c r="BZ56" s="832">
        <v>0.63541666666666663</v>
      </c>
      <c r="CA56" s="525"/>
      <c r="CB56" s="525"/>
      <c r="CC56" s="833">
        <v>0.87222222222222223</v>
      </c>
      <c r="CD56" s="456"/>
      <c r="CE56" s="456"/>
      <c r="CF56" s="347"/>
    </row>
    <row r="57" spans="1:84" ht="54" customHeight="1" thickBot="1" x14ac:dyDescent="0.55000000000000004">
      <c r="A57" s="710" t="s">
        <v>735</v>
      </c>
      <c r="B57" s="540" t="s">
        <v>825</v>
      </c>
      <c r="C57" s="690"/>
      <c r="D57" s="353"/>
      <c r="E57" s="353"/>
      <c r="F57" s="354"/>
      <c r="G57" s="354"/>
      <c r="H57" s="354"/>
      <c r="I57" s="354"/>
      <c r="J57" s="354"/>
      <c r="K57" s="354"/>
      <c r="L57" s="354"/>
      <c r="M57" s="260"/>
      <c r="N57" s="354"/>
      <c r="O57" s="355"/>
      <c r="P57" s="356"/>
      <c r="Q57" s="356"/>
      <c r="R57" s="354"/>
      <c r="S57" s="354"/>
      <c r="T57" s="354"/>
      <c r="U57" s="354"/>
      <c r="V57" s="354"/>
      <c r="W57" s="343"/>
      <c r="X57" s="356"/>
      <c r="Y57" s="355"/>
      <c r="Z57" s="356"/>
      <c r="AA57" s="356"/>
      <c r="AB57" s="354"/>
      <c r="AC57" s="354"/>
      <c r="AD57" s="354"/>
      <c r="AE57" s="354"/>
      <c r="AF57" s="343"/>
      <c r="AG57" s="354"/>
      <c r="AH57" s="355"/>
      <c r="AI57" s="356"/>
      <c r="AJ57" s="356"/>
      <c r="AK57" s="354"/>
      <c r="AL57" s="354"/>
      <c r="AM57" s="354"/>
      <c r="AN57" s="354"/>
      <c r="AO57" s="354"/>
      <c r="AP57" s="354"/>
      <c r="AQ57" s="354"/>
      <c r="AR57" s="354"/>
      <c r="AS57" s="354"/>
      <c r="AT57" s="354"/>
      <c r="AU57" s="354"/>
      <c r="AV57" s="766"/>
      <c r="AW57" s="826"/>
      <c r="AX57" s="827"/>
      <c r="AY57" s="354"/>
      <c r="AZ57" s="354"/>
      <c r="BA57" s="827"/>
      <c r="BB57" s="827"/>
      <c r="BC57" s="827"/>
      <c r="BD57" s="827"/>
      <c r="BE57" s="827"/>
      <c r="BF57" s="552"/>
      <c r="BG57" s="552"/>
      <c r="BH57" s="552"/>
      <c r="BI57" s="552"/>
      <c r="BJ57" s="828"/>
      <c r="BK57" s="552"/>
      <c r="BL57" s="385"/>
      <c r="BM57" s="836">
        <v>40908</v>
      </c>
      <c r="BN57" s="461" t="s">
        <v>34</v>
      </c>
      <c r="BO57" s="414" t="s">
        <v>826</v>
      </c>
      <c r="BP57" s="455"/>
      <c r="BQ57" s="455"/>
      <c r="BR57" s="455"/>
      <c r="BS57" s="455"/>
      <c r="BT57" s="455"/>
      <c r="BU57" s="422"/>
      <c r="BV57" s="422"/>
      <c r="BW57" s="455"/>
      <c r="BX57" s="416"/>
      <c r="BY57" s="422"/>
      <c r="BZ57" s="837">
        <v>0.75555555555555554</v>
      </c>
      <c r="CA57" s="416"/>
      <c r="CB57" s="416"/>
      <c r="CC57" s="838">
        <v>0.9916666666666667</v>
      </c>
      <c r="CD57" s="455"/>
      <c r="CE57" s="455"/>
      <c r="CF57" s="347"/>
    </row>
    <row r="58" spans="1:84" ht="10" customHeight="1" thickBot="1" x14ac:dyDescent="0.55000000000000004">
      <c r="A58" s="839"/>
      <c r="B58" s="835"/>
      <c r="C58" s="524"/>
      <c r="D58" s="359"/>
      <c r="E58" s="359"/>
      <c r="F58" s="307"/>
      <c r="G58" s="307"/>
      <c r="H58" s="307"/>
      <c r="I58" s="307"/>
      <c r="J58" s="307"/>
      <c r="K58" s="307"/>
      <c r="L58" s="307"/>
      <c r="M58" s="260"/>
      <c r="N58" s="307"/>
      <c r="O58" s="360"/>
      <c r="P58" s="306"/>
      <c r="Q58" s="306"/>
      <c r="R58" s="307"/>
      <c r="S58" s="307"/>
      <c r="T58" s="307"/>
      <c r="U58" s="307"/>
      <c r="V58" s="307"/>
      <c r="W58" s="343"/>
      <c r="X58" s="306"/>
      <c r="Y58" s="360"/>
      <c r="Z58" s="306"/>
      <c r="AA58" s="306"/>
      <c r="AB58" s="307"/>
      <c r="AC58" s="307"/>
      <c r="AD58" s="307"/>
      <c r="AE58" s="307"/>
      <c r="AF58" s="343"/>
      <c r="AG58" s="307"/>
      <c r="AH58" s="360"/>
      <c r="AI58" s="306"/>
      <c r="AJ58" s="306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766"/>
      <c r="AW58" s="372"/>
      <c r="AX58" s="519"/>
      <c r="AY58" s="307"/>
      <c r="AZ58" s="307"/>
      <c r="BA58" s="519"/>
      <c r="BB58" s="519"/>
      <c r="BC58" s="519"/>
      <c r="BD58" s="519"/>
      <c r="BE58" s="519"/>
      <c r="BF58" s="520"/>
      <c r="BG58" s="520"/>
      <c r="BH58" s="520"/>
      <c r="BI58" s="520"/>
      <c r="BJ58" s="521"/>
      <c r="BK58" s="520"/>
      <c r="BL58" s="791"/>
      <c r="BM58" s="361"/>
      <c r="BN58" s="313"/>
      <c r="BO58" s="312"/>
      <c r="BP58" s="312"/>
      <c r="BQ58" s="312"/>
      <c r="BR58" s="312"/>
      <c r="BS58" s="312"/>
      <c r="BT58" s="312"/>
      <c r="BU58" s="312"/>
      <c r="BV58" s="315"/>
      <c r="BW58" s="314"/>
      <c r="BX58" s="312"/>
      <c r="BY58" s="312"/>
      <c r="BZ58" s="376"/>
      <c r="CA58" s="312"/>
      <c r="CB58" s="312"/>
      <c r="CC58" s="314"/>
      <c r="CD58" s="314"/>
      <c r="CE58" s="320"/>
      <c r="CF58" s="347"/>
    </row>
    <row r="59" spans="1:84" ht="54" customHeight="1" thickBot="1" x14ac:dyDescent="0.55000000000000004">
      <c r="A59" s="473" t="s">
        <v>608</v>
      </c>
      <c r="B59" s="539" t="s">
        <v>827</v>
      </c>
      <c r="C59" s="299"/>
      <c r="D59" s="350"/>
      <c r="E59" s="350"/>
      <c r="F59" s="27"/>
      <c r="G59" s="27"/>
      <c r="H59" s="27"/>
      <c r="I59" s="27"/>
      <c r="J59" s="27"/>
      <c r="K59" s="27"/>
      <c r="L59" s="27"/>
      <c r="M59" s="260"/>
      <c r="N59" s="27"/>
      <c r="O59" s="352"/>
      <c r="P59" s="316"/>
      <c r="Q59" s="316"/>
      <c r="R59" s="27"/>
      <c r="S59" s="27"/>
      <c r="T59" s="27"/>
      <c r="U59" s="27"/>
      <c r="V59" s="27"/>
      <c r="W59" s="343"/>
      <c r="X59" s="316"/>
      <c r="Y59" s="352"/>
      <c r="Z59" s="316"/>
      <c r="AA59" s="316"/>
      <c r="AB59" s="27"/>
      <c r="AC59" s="27"/>
      <c r="AD59" s="27"/>
      <c r="AE59" s="27"/>
      <c r="AF59" s="343"/>
      <c r="AG59" s="27"/>
      <c r="AH59" s="352"/>
      <c r="AI59" s="316"/>
      <c r="AJ59" s="316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766"/>
      <c r="AW59" s="472" t="s">
        <v>421</v>
      </c>
      <c r="AX59" s="467" t="s">
        <v>35</v>
      </c>
      <c r="AY59" s="27"/>
      <c r="AZ59" s="27"/>
      <c r="BA59" s="28"/>
      <c r="BB59" s="470"/>
      <c r="BC59" s="25"/>
      <c r="BD59" s="25"/>
      <c r="BE59" s="173" t="s">
        <v>609</v>
      </c>
      <c r="BF59" s="25"/>
      <c r="BG59" s="25"/>
      <c r="BH59" s="470"/>
      <c r="BI59" s="471">
        <v>0.3125</v>
      </c>
      <c r="BJ59" s="470"/>
      <c r="BK59" s="24"/>
      <c r="BL59" s="385"/>
      <c r="BM59" s="544"/>
      <c r="BN59" s="181"/>
      <c r="BO59" s="181"/>
      <c r="BP59" s="181"/>
      <c r="BQ59" s="181"/>
      <c r="BR59" s="181"/>
      <c r="BS59" s="181"/>
      <c r="BT59" s="181"/>
      <c r="BU59" s="24"/>
      <c r="BV59" s="24"/>
      <c r="BW59" s="470"/>
      <c r="BX59" s="25"/>
      <c r="BY59" s="24"/>
      <c r="BZ59" s="25"/>
      <c r="CA59" s="470"/>
      <c r="CB59" s="470"/>
      <c r="CC59" s="24"/>
      <c r="CD59" s="470"/>
      <c r="CE59" s="470"/>
      <c r="CF59" s="347"/>
    </row>
    <row r="60" spans="1:84" ht="54" customHeight="1" thickBot="1" x14ac:dyDescent="0.55000000000000004">
      <c r="A60" s="473" t="s">
        <v>676</v>
      </c>
      <c r="B60" s="493" t="s">
        <v>262</v>
      </c>
      <c r="C60" s="299"/>
      <c r="D60" s="350"/>
      <c r="E60" s="350"/>
      <c r="F60" s="27"/>
      <c r="G60" s="27"/>
      <c r="H60" s="27"/>
      <c r="I60" s="27"/>
      <c r="J60" s="27"/>
      <c r="K60" s="27"/>
      <c r="L60" s="27"/>
      <c r="M60" s="260"/>
      <c r="N60" s="27"/>
      <c r="O60" s="352"/>
      <c r="P60" s="316"/>
      <c r="Q60" s="316"/>
      <c r="R60" s="27"/>
      <c r="S60" s="27"/>
      <c r="T60" s="27"/>
      <c r="U60" s="27"/>
      <c r="V60" s="27"/>
      <c r="W60" s="343"/>
      <c r="X60" s="316"/>
      <c r="Y60" s="352"/>
      <c r="Z60" s="316"/>
      <c r="AA60" s="316"/>
      <c r="AB60" s="27"/>
      <c r="AC60" s="27"/>
      <c r="AD60" s="27"/>
      <c r="AE60" s="27"/>
      <c r="AF60" s="343"/>
      <c r="AG60" s="27"/>
      <c r="AH60" s="352"/>
      <c r="AI60" s="316"/>
      <c r="AJ60" s="316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766"/>
      <c r="AW60" s="466" t="s">
        <v>198</v>
      </c>
      <c r="AX60" s="467" t="s">
        <v>34</v>
      </c>
      <c r="AY60" s="27"/>
      <c r="AZ60" s="27"/>
      <c r="BA60" s="173" t="s">
        <v>204</v>
      </c>
      <c r="BB60" s="470"/>
      <c r="BC60" s="470"/>
      <c r="BD60" s="470"/>
      <c r="BE60" s="470"/>
      <c r="BF60" s="172" t="s">
        <v>675</v>
      </c>
      <c r="BG60" s="26"/>
      <c r="BH60" s="172" t="s">
        <v>425</v>
      </c>
      <c r="BI60" s="469">
        <v>0.33402777777777781</v>
      </c>
      <c r="BJ60" s="38"/>
      <c r="BK60" s="26"/>
      <c r="BL60" s="385"/>
      <c r="BM60" s="544"/>
      <c r="BN60" s="467"/>
      <c r="BO60" s="26"/>
      <c r="BP60" s="26"/>
      <c r="BQ60" s="38"/>
      <c r="BR60" s="41"/>
      <c r="BS60" s="41"/>
      <c r="BT60" s="38"/>
      <c r="BU60" s="26"/>
      <c r="BV60" s="26"/>
      <c r="BW60" s="26"/>
      <c r="BX60" s="26"/>
      <c r="BY60" s="26"/>
      <c r="BZ60" s="146"/>
      <c r="CA60" s="147"/>
      <c r="CB60" s="26"/>
      <c r="CC60" s="26"/>
      <c r="CD60" s="26"/>
      <c r="CE60" s="26"/>
      <c r="CF60" s="347"/>
    </row>
    <row r="61" spans="1:84" ht="54" customHeight="1" thickBot="1" x14ac:dyDescent="0.55000000000000004">
      <c r="A61" s="473" t="s">
        <v>671</v>
      </c>
      <c r="B61" s="493" t="s">
        <v>828</v>
      </c>
      <c r="C61" s="299"/>
      <c r="D61" s="350"/>
      <c r="E61" s="350"/>
      <c r="F61" s="27"/>
      <c r="G61" s="27"/>
      <c r="H61" s="27"/>
      <c r="I61" s="27"/>
      <c r="J61" s="27"/>
      <c r="K61" s="27"/>
      <c r="L61" s="27"/>
      <c r="M61" s="260"/>
      <c r="N61" s="27"/>
      <c r="O61" s="352"/>
      <c r="P61" s="316"/>
      <c r="Q61" s="316"/>
      <c r="R61" s="27"/>
      <c r="S61" s="27"/>
      <c r="T61" s="27"/>
      <c r="U61" s="27"/>
      <c r="V61" s="27"/>
      <c r="W61" s="343"/>
      <c r="X61" s="316"/>
      <c r="Y61" s="352"/>
      <c r="Z61" s="316"/>
      <c r="AA61" s="316"/>
      <c r="AB61" s="27"/>
      <c r="AC61" s="27"/>
      <c r="AD61" s="27"/>
      <c r="AE61" s="27"/>
      <c r="AF61" s="343"/>
      <c r="AG61" s="27"/>
      <c r="AH61" s="352"/>
      <c r="AI61" s="316"/>
      <c r="AJ61" s="316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766"/>
      <c r="AW61" s="466" t="s">
        <v>423</v>
      </c>
      <c r="AX61" s="467" t="s">
        <v>65</v>
      </c>
      <c r="AY61" s="27"/>
      <c r="AZ61" s="27"/>
      <c r="BA61" s="25"/>
      <c r="BB61" s="470"/>
      <c r="BC61" s="470"/>
      <c r="BD61" s="470"/>
      <c r="BE61" s="470"/>
      <c r="BF61" s="172" t="s">
        <v>424</v>
      </c>
      <c r="BG61" s="26"/>
      <c r="BH61" s="41"/>
      <c r="BI61" s="469">
        <v>0.41944444444444445</v>
      </c>
      <c r="BJ61" s="38"/>
      <c r="BK61" s="26"/>
      <c r="BL61" s="385"/>
      <c r="BM61" s="544"/>
      <c r="BN61" s="467"/>
      <c r="BO61" s="26"/>
      <c r="BP61" s="26"/>
      <c r="BQ61" s="38"/>
      <c r="BR61" s="41"/>
      <c r="BS61" s="41"/>
      <c r="BT61" s="38"/>
      <c r="BU61" s="26"/>
      <c r="BV61" s="26"/>
      <c r="BW61" s="26"/>
      <c r="BX61" s="26"/>
      <c r="BY61" s="26"/>
      <c r="BZ61" s="146"/>
      <c r="CA61" s="147"/>
      <c r="CB61" s="26"/>
      <c r="CC61" s="26"/>
      <c r="CD61" s="26"/>
      <c r="CE61" s="26"/>
      <c r="CF61" s="347"/>
    </row>
    <row r="62" spans="1:84" ht="54" customHeight="1" thickBot="1" x14ac:dyDescent="0.55000000000000004">
      <c r="A62" s="473" t="s">
        <v>610</v>
      </c>
      <c r="B62" s="493" t="s">
        <v>827</v>
      </c>
      <c r="C62" s="299"/>
      <c r="D62" s="350"/>
      <c r="E62" s="350"/>
      <c r="F62" s="27"/>
      <c r="G62" s="27"/>
      <c r="H62" s="27"/>
      <c r="I62" s="27"/>
      <c r="J62" s="27"/>
      <c r="K62" s="27"/>
      <c r="L62" s="27"/>
      <c r="M62" s="260"/>
      <c r="N62" s="27"/>
      <c r="O62" s="352"/>
      <c r="P62" s="316"/>
      <c r="Q62" s="316"/>
      <c r="R62" s="27"/>
      <c r="S62" s="27"/>
      <c r="T62" s="27"/>
      <c r="U62" s="27"/>
      <c r="V62" s="27"/>
      <c r="W62" s="343"/>
      <c r="X62" s="316"/>
      <c r="Y62" s="352"/>
      <c r="Z62" s="316"/>
      <c r="AA62" s="316"/>
      <c r="AB62" s="27"/>
      <c r="AC62" s="27"/>
      <c r="AD62" s="27"/>
      <c r="AE62" s="27"/>
      <c r="AF62" s="343"/>
      <c r="AG62" s="27"/>
      <c r="AH62" s="352"/>
      <c r="AI62" s="316"/>
      <c r="AJ62" s="316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766"/>
      <c r="AW62" s="466" t="s">
        <v>214</v>
      </c>
      <c r="AX62" s="467" t="s">
        <v>35</v>
      </c>
      <c r="AY62" s="27"/>
      <c r="AZ62" s="27"/>
      <c r="BA62" s="470"/>
      <c r="BB62" s="470"/>
      <c r="BC62" s="470"/>
      <c r="BD62" s="173" t="s">
        <v>422</v>
      </c>
      <c r="BE62" s="470"/>
      <c r="BF62" s="26"/>
      <c r="BG62" s="26"/>
      <c r="BH62" s="26"/>
      <c r="BI62" s="469">
        <v>0.56527777777777777</v>
      </c>
      <c r="BJ62" s="38"/>
      <c r="BK62" s="26"/>
      <c r="BL62" s="385"/>
      <c r="BM62" s="544"/>
      <c r="BN62" s="467"/>
      <c r="BO62" s="26"/>
      <c r="BP62" s="26"/>
      <c r="BQ62" s="38"/>
      <c r="BR62" s="41"/>
      <c r="BS62" s="41"/>
      <c r="BT62" s="38"/>
      <c r="BU62" s="26"/>
      <c r="BV62" s="26"/>
      <c r="BW62" s="26"/>
      <c r="BX62" s="26"/>
      <c r="BY62" s="26"/>
      <c r="BZ62" s="142"/>
      <c r="CA62" s="147"/>
      <c r="CB62" s="26"/>
      <c r="CC62" s="38"/>
      <c r="CD62" s="26"/>
      <c r="CE62" s="26"/>
      <c r="CF62" s="347"/>
    </row>
    <row r="63" spans="1:84" ht="54" customHeight="1" thickBot="1" x14ac:dyDescent="0.55000000000000004">
      <c r="A63" s="473" t="s">
        <v>586</v>
      </c>
      <c r="B63" s="493" t="s">
        <v>827</v>
      </c>
      <c r="C63" s="299"/>
      <c r="D63" s="350"/>
      <c r="E63" s="350"/>
      <c r="F63" s="27"/>
      <c r="G63" s="27"/>
      <c r="H63" s="27"/>
      <c r="I63" s="27"/>
      <c r="J63" s="27"/>
      <c r="K63" s="27"/>
      <c r="L63" s="27"/>
      <c r="M63" s="260"/>
      <c r="N63" s="27"/>
      <c r="O63" s="352"/>
      <c r="P63" s="316"/>
      <c r="Q63" s="316"/>
      <c r="R63" s="27"/>
      <c r="S63" s="27"/>
      <c r="T63" s="27"/>
      <c r="U63" s="27"/>
      <c r="V63" s="27"/>
      <c r="W63" s="343"/>
      <c r="X63" s="316"/>
      <c r="Y63" s="352"/>
      <c r="Z63" s="316"/>
      <c r="AA63" s="316"/>
      <c r="AB63" s="27"/>
      <c r="AC63" s="27"/>
      <c r="AD63" s="27"/>
      <c r="AE63" s="27"/>
      <c r="AF63" s="343"/>
      <c r="AG63" s="27"/>
      <c r="AH63" s="352"/>
      <c r="AI63" s="316"/>
      <c r="AJ63" s="316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766"/>
      <c r="AW63" s="466" t="s">
        <v>426</v>
      </c>
      <c r="AX63" s="467" t="s">
        <v>35</v>
      </c>
      <c r="AY63" s="27"/>
      <c r="AZ63" s="27"/>
      <c r="BA63" s="470"/>
      <c r="BB63" s="470"/>
      <c r="BC63" s="470"/>
      <c r="BD63" s="173" t="s">
        <v>427</v>
      </c>
      <c r="BE63" s="470"/>
      <c r="BF63" s="26"/>
      <c r="BG63" s="26"/>
      <c r="BH63" s="26"/>
      <c r="BI63" s="469">
        <v>0.64513888888888882</v>
      </c>
      <c r="BJ63" s="38"/>
      <c r="BK63" s="26"/>
      <c r="BL63" s="385"/>
      <c r="BM63" s="544"/>
      <c r="BN63" s="467"/>
      <c r="BO63" s="26"/>
      <c r="BP63" s="26"/>
      <c r="BQ63" s="38"/>
      <c r="BR63" s="41"/>
      <c r="BS63" s="41"/>
      <c r="BT63" s="38"/>
      <c r="BU63" s="26"/>
      <c r="BV63" s="26"/>
      <c r="BW63" s="26"/>
      <c r="BX63" s="26"/>
      <c r="BY63" s="26"/>
      <c r="BZ63" s="142"/>
      <c r="CA63" s="147"/>
      <c r="CB63" s="26"/>
      <c r="CC63" s="38"/>
      <c r="CD63" s="26"/>
      <c r="CE63" s="26"/>
      <c r="CF63" s="347"/>
    </row>
    <row r="64" spans="1:84" ht="54" customHeight="1" thickBot="1" x14ac:dyDescent="0.4">
      <c r="A64" s="473" t="s">
        <v>663</v>
      </c>
      <c r="B64" s="493" t="s">
        <v>829</v>
      </c>
      <c r="C64" s="299"/>
      <c r="D64" s="350"/>
      <c r="E64" s="350"/>
      <c r="F64" s="27"/>
      <c r="G64" s="27"/>
      <c r="H64" s="27"/>
      <c r="I64" s="27"/>
      <c r="J64" s="27"/>
      <c r="K64" s="27"/>
      <c r="L64" s="27"/>
      <c r="M64" s="260"/>
      <c r="N64" s="27"/>
      <c r="O64" s="352"/>
      <c r="P64" s="316"/>
      <c r="Q64" s="316"/>
      <c r="R64" s="27"/>
      <c r="S64" s="27"/>
      <c r="T64" s="27"/>
      <c r="U64" s="27"/>
      <c r="V64" s="27"/>
      <c r="W64" s="343"/>
      <c r="X64" s="316"/>
      <c r="Y64" s="352"/>
      <c r="Z64" s="316"/>
      <c r="AA64" s="316"/>
      <c r="AB64" s="27"/>
      <c r="AC64" s="27"/>
      <c r="AD64" s="27"/>
      <c r="AE64" s="27"/>
      <c r="AF64" s="343"/>
      <c r="AG64" s="27"/>
      <c r="AH64" s="352"/>
      <c r="AI64" s="316"/>
      <c r="AJ64" s="316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766"/>
      <c r="AW64" s="466" t="s">
        <v>200</v>
      </c>
      <c r="AX64" s="467" t="s">
        <v>34</v>
      </c>
      <c r="AY64" s="27"/>
      <c r="AZ64" s="27"/>
      <c r="BA64" s="470"/>
      <c r="BB64" s="470"/>
      <c r="BC64" s="470"/>
      <c r="BD64" s="173" t="s">
        <v>800</v>
      </c>
      <c r="BE64" s="470"/>
      <c r="BF64" s="24"/>
      <c r="BG64" s="24"/>
      <c r="BH64" s="24"/>
      <c r="BI64" s="469">
        <v>0.65</v>
      </c>
      <c r="BJ64" s="24"/>
      <c r="BK64" s="470"/>
      <c r="BL64" s="385"/>
      <c r="BM64" s="466">
        <v>46188</v>
      </c>
      <c r="BN64" s="467" t="s">
        <v>40</v>
      </c>
      <c r="BO64" s="469">
        <v>0.71597222222222223</v>
      </c>
      <c r="BP64" s="177">
        <v>0.71875</v>
      </c>
      <c r="BQ64" s="177">
        <v>0.75</v>
      </c>
      <c r="BR64" s="169" t="s">
        <v>754</v>
      </c>
      <c r="BS64" s="164">
        <v>0.87361111111111101</v>
      </c>
      <c r="BT64" s="26"/>
      <c r="BU64" s="26"/>
      <c r="BV64" s="26"/>
      <c r="BW64" s="26"/>
      <c r="BX64" s="26"/>
      <c r="BY64" s="26"/>
      <c r="BZ64" s="146"/>
      <c r="CA64" s="147"/>
      <c r="CB64" s="26"/>
      <c r="CC64" s="470"/>
      <c r="CD64" s="470"/>
      <c r="CE64" s="470"/>
      <c r="CF64" s="347"/>
    </row>
    <row r="65" spans="1:84" ht="54" customHeight="1" thickBot="1" x14ac:dyDescent="0.4">
      <c r="A65" s="473" t="s">
        <v>665</v>
      </c>
      <c r="B65" s="493" t="s">
        <v>264</v>
      </c>
      <c r="C65" s="299"/>
      <c r="D65" s="350"/>
      <c r="E65" s="350"/>
      <c r="F65" s="27"/>
      <c r="G65" s="27"/>
      <c r="H65" s="27"/>
      <c r="I65" s="27"/>
      <c r="J65" s="27"/>
      <c r="K65" s="27"/>
      <c r="L65" s="27"/>
      <c r="M65" s="260"/>
      <c r="N65" s="27"/>
      <c r="O65" s="352"/>
      <c r="P65" s="316"/>
      <c r="Q65" s="316"/>
      <c r="R65" s="27"/>
      <c r="S65" s="27"/>
      <c r="T65" s="27"/>
      <c r="U65" s="27"/>
      <c r="V65" s="27"/>
      <c r="W65" s="343"/>
      <c r="X65" s="316"/>
      <c r="Y65" s="352"/>
      <c r="Z65" s="316"/>
      <c r="AA65" s="316"/>
      <c r="AB65" s="27"/>
      <c r="AC65" s="27"/>
      <c r="AD65" s="27"/>
      <c r="AE65" s="27"/>
      <c r="AF65" s="343"/>
      <c r="AG65" s="27"/>
      <c r="AH65" s="352"/>
      <c r="AI65" s="316"/>
      <c r="AJ65" s="316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766"/>
      <c r="AW65" s="466" t="s">
        <v>201</v>
      </c>
      <c r="AX65" s="467" t="s">
        <v>34</v>
      </c>
      <c r="AY65" s="27"/>
      <c r="AZ65" s="27"/>
      <c r="BA65" s="470"/>
      <c r="BB65" s="470"/>
      <c r="BC65" s="470"/>
      <c r="BD65" s="173" t="s">
        <v>428</v>
      </c>
      <c r="BE65" s="470"/>
      <c r="BF65" s="28"/>
      <c r="BG65" s="24"/>
      <c r="BH65" s="24"/>
      <c r="BI65" s="469">
        <v>0.6875</v>
      </c>
      <c r="BJ65" s="24"/>
      <c r="BK65" s="470"/>
      <c r="BL65" s="385"/>
      <c r="BM65" s="466">
        <v>46190</v>
      </c>
      <c r="BN65" s="467" t="s">
        <v>40</v>
      </c>
      <c r="BO65" s="469">
        <v>0.8125</v>
      </c>
      <c r="BP65" s="177">
        <v>0.81527777777777777</v>
      </c>
      <c r="BQ65" s="177">
        <v>0.84097222222222223</v>
      </c>
      <c r="BR65" s="169" t="s">
        <v>756</v>
      </c>
      <c r="BS65" s="164">
        <v>0.9590277777777777</v>
      </c>
      <c r="BT65" s="26"/>
      <c r="BU65" s="26"/>
      <c r="BV65" s="26"/>
      <c r="BW65" s="26"/>
      <c r="BX65" s="26"/>
      <c r="BY65" s="26"/>
      <c r="BZ65" s="146"/>
      <c r="CA65" s="147"/>
      <c r="CB65" s="26"/>
      <c r="CC65" s="26"/>
      <c r="CD65" s="26"/>
      <c r="CE65" s="26"/>
      <c r="CF65" s="347"/>
    </row>
    <row r="66" spans="1:84" ht="54" customHeight="1" thickBot="1" x14ac:dyDescent="0.4">
      <c r="A66" s="473" t="s">
        <v>666</v>
      </c>
      <c r="B66" s="493" t="s">
        <v>265</v>
      </c>
      <c r="C66" s="299"/>
      <c r="D66" s="350"/>
      <c r="E66" s="350"/>
      <c r="F66" s="27"/>
      <c r="G66" s="27"/>
      <c r="H66" s="27"/>
      <c r="I66" s="27"/>
      <c r="J66" s="27"/>
      <c r="K66" s="27"/>
      <c r="L66" s="27"/>
      <c r="M66" s="260"/>
      <c r="N66" s="27"/>
      <c r="O66" s="352"/>
      <c r="P66" s="316"/>
      <c r="Q66" s="316"/>
      <c r="R66" s="27"/>
      <c r="S66" s="27"/>
      <c r="T66" s="27"/>
      <c r="U66" s="27"/>
      <c r="V66" s="27"/>
      <c r="W66" s="343"/>
      <c r="X66" s="316"/>
      <c r="Y66" s="352"/>
      <c r="Z66" s="316"/>
      <c r="AA66" s="316"/>
      <c r="AB66" s="27"/>
      <c r="AC66" s="27"/>
      <c r="AD66" s="27"/>
      <c r="AE66" s="27"/>
      <c r="AF66" s="343"/>
      <c r="AG66" s="27"/>
      <c r="AH66" s="352"/>
      <c r="AI66" s="316"/>
      <c r="AJ66" s="316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766"/>
      <c r="AW66" s="466" t="s">
        <v>199</v>
      </c>
      <c r="AX66" s="467" t="s">
        <v>35</v>
      </c>
      <c r="AY66" s="27"/>
      <c r="AZ66" s="27"/>
      <c r="BA66" s="28"/>
      <c r="BB66" s="470"/>
      <c r="BC66" s="25"/>
      <c r="BD66" s="173" t="s">
        <v>429</v>
      </c>
      <c r="BE66" s="25"/>
      <c r="BF66" s="25"/>
      <c r="BG66" s="470"/>
      <c r="BH66" s="470"/>
      <c r="BI66" s="471">
        <v>0.73749999999999993</v>
      </c>
      <c r="BJ66" s="470"/>
      <c r="BK66" s="24"/>
      <c r="BL66" s="385"/>
      <c r="BM66" s="472">
        <v>46248</v>
      </c>
      <c r="BN66" s="467" t="s">
        <v>40</v>
      </c>
      <c r="BO66" s="471">
        <v>0.84444444444444444</v>
      </c>
      <c r="BP66" s="178">
        <v>0.84722222222222221</v>
      </c>
      <c r="BQ66" s="178">
        <v>0.87847222222222221</v>
      </c>
      <c r="BR66" s="168" t="s">
        <v>755</v>
      </c>
      <c r="BS66" s="166">
        <v>0.99861111111111101</v>
      </c>
      <c r="BT66" s="166">
        <v>8.3333333333333332E-3</v>
      </c>
      <c r="BU66" s="470"/>
      <c r="BV66" s="24"/>
      <c r="BW66" s="24"/>
      <c r="BX66" s="24"/>
      <c r="BY66" s="470"/>
      <c r="BZ66" s="470"/>
      <c r="CA66" s="470"/>
      <c r="CB66" s="470"/>
      <c r="CC66" s="470"/>
      <c r="CD66" s="470"/>
      <c r="CE66" s="470"/>
      <c r="CF66" s="347"/>
    </row>
    <row r="67" spans="1:84" ht="54" customHeight="1" thickBot="1" x14ac:dyDescent="0.4">
      <c r="A67" s="473" t="s">
        <v>760</v>
      </c>
      <c r="B67" s="539" t="s">
        <v>267</v>
      </c>
      <c r="C67" s="299"/>
      <c r="D67" s="350"/>
      <c r="E67" s="350"/>
      <c r="F67" s="27"/>
      <c r="G67" s="27"/>
      <c r="H67" s="27"/>
      <c r="I67" s="27"/>
      <c r="J67" s="27"/>
      <c r="K67" s="27"/>
      <c r="L67" s="27"/>
      <c r="M67" s="260"/>
      <c r="N67" s="27"/>
      <c r="O67" s="352"/>
      <c r="P67" s="316"/>
      <c r="Q67" s="316"/>
      <c r="R67" s="27"/>
      <c r="S67" s="27"/>
      <c r="T67" s="27"/>
      <c r="U67" s="27"/>
      <c r="V67" s="27"/>
      <c r="W67" s="343"/>
      <c r="X67" s="316"/>
      <c r="Y67" s="352"/>
      <c r="Z67" s="316"/>
      <c r="AA67" s="316"/>
      <c r="AB67" s="27"/>
      <c r="AC67" s="27"/>
      <c r="AD67" s="27"/>
      <c r="AE67" s="27"/>
      <c r="AF67" s="343"/>
      <c r="AG67" s="27"/>
      <c r="AH67" s="352"/>
      <c r="AI67" s="316"/>
      <c r="AJ67" s="316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766"/>
      <c r="AW67" s="472" t="s">
        <v>219</v>
      </c>
      <c r="AX67" s="467" t="s">
        <v>40</v>
      </c>
      <c r="AY67" s="27"/>
      <c r="AZ67" s="27"/>
      <c r="BA67" s="28"/>
      <c r="BB67" s="470"/>
      <c r="BC67" s="25"/>
      <c r="BD67" s="25"/>
      <c r="BE67" s="25"/>
      <c r="BF67" s="173" t="s">
        <v>220</v>
      </c>
      <c r="BG67" s="470"/>
      <c r="BH67" s="470"/>
      <c r="BI67" s="471">
        <v>0.80694444444444446</v>
      </c>
      <c r="BJ67" s="470"/>
      <c r="BK67" s="24"/>
      <c r="BL67" s="385"/>
      <c r="BM67" s="466">
        <v>46186</v>
      </c>
      <c r="BN67" s="467" t="s">
        <v>40</v>
      </c>
      <c r="BO67" s="469">
        <v>0.20347222222222219</v>
      </c>
      <c r="BP67" s="523">
        <v>0.20625000000000002</v>
      </c>
      <c r="BQ67" s="523">
        <v>0.23750000000000002</v>
      </c>
      <c r="BR67" s="169" t="s">
        <v>752</v>
      </c>
      <c r="BS67" s="165">
        <v>0.33749999999999997</v>
      </c>
      <c r="BT67" s="164">
        <v>0.34791666666666665</v>
      </c>
      <c r="BU67" s="24"/>
      <c r="BV67" s="24"/>
      <c r="BW67" s="470"/>
      <c r="BX67" s="25"/>
      <c r="BY67" s="24"/>
      <c r="BZ67" s="25"/>
      <c r="CA67" s="470"/>
      <c r="CB67" s="470"/>
      <c r="CC67" s="24"/>
      <c r="CD67" s="470"/>
      <c r="CE67" s="470"/>
      <c r="CF67" s="347"/>
    </row>
    <row r="68" spans="1:84" ht="54" customHeight="1" thickBot="1" x14ac:dyDescent="0.4">
      <c r="A68" s="473" t="s">
        <v>670</v>
      </c>
      <c r="B68" s="539" t="s">
        <v>267</v>
      </c>
      <c r="C68" s="299"/>
      <c r="D68" s="350"/>
      <c r="E68" s="350"/>
      <c r="F68" s="27"/>
      <c r="G68" s="27"/>
      <c r="H68" s="27"/>
      <c r="I68" s="27"/>
      <c r="J68" s="27"/>
      <c r="K68" s="27"/>
      <c r="L68" s="27"/>
      <c r="M68" s="260"/>
      <c r="N68" s="27"/>
      <c r="O68" s="352"/>
      <c r="P68" s="316"/>
      <c r="Q68" s="316"/>
      <c r="R68" s="27"/>
      <c r="S68" s="27"/>
      <c r="T68" s="27"/>
      <c r="U68" s="27"/>
      <c r="V68" s="27"/>
      <c r="W68" s="343"/>
      <c r="X68" s="316"/>
      <c r="Y68" s="352"/>
      <c r="Z68" s="316"/>
      <c r="AA68" s="316"/>
      <c r="AB68" s="27"/>
      <c r="AC68" s="27"/>
      <c r="AD68" s="27"/>
      <c r="AE68" s="27"/>
      <c r="AF68" s="343"/>
      <c r="AG68" s="27"/>
      <c r="AH68" s="352"/>
      <c r="AI68" s="316"/>
      <c r="AJ68" s="316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766"/>
      <c r="AW68" s="472" t="s">
        <v>419</v>
      </c>
      <c r="AX68" s="467" t="s">
        <v>34</v>
      </c>
      <c r="AY68" s="27"/>
      <c r="AZ68" s="27"/>
      <c r="BA68" s="28"/>
      <c r="BB68" s="470"/>
      <c r="BC68" s="25"/>
      <c r="BD68" s="25"/>
      <c r="BE68" s="25"/>
      <c r="BF68" s="173" t="s">
        <v>420</v>
      </c>
      <c r="BG68" s="470"/>
      <c r="BH68" s="470"/>
      <c r="BI68" s="471">
        <v>0.85416666666666663</v>
      </c>
      <c r="BJ68" s="470"/>
      <c r="BK68" s="24"/>
      <c r="BL68" s="385"/>
      <c r="BM68" s="466"/>
      <c r="BN68" s="467"/>
      <c r="BO68" s="38"/>
      <c r="BP68" s="38"/>
      <c r="BQ68" s="38"/>
      <c r="BR68" s="41"/>
      <c r="BS68" s="41"/>
      <c r="BT68" s="38"/>
      <c r="BU68" s="24"/>
      <c r="BV68" s="24"/>
      <c r="BW68" s="470"/>
      <c r="BX68" s="25"/>
      <c r="BY68" s="24"/>
      <c r="BZ68" s="25"/>
      <c r="CA68" s="470"/>
      <c r="CB68" s="470"/>
      <c r="CC68" s="24"/>
      <c r="CD68" s="470"/>
      <c r="CE68" s="470"/>
      <c r="CF68" s="347"/>
    </row>
    <row r="69" spans="1:84" ht="54" customHeight="1" thickBot="1" x14ac:dyDescent="0.4">
      <c r="A69" s="473" t="s">
        <v>589</v>
      </c>
      <c r="B69" s="496" t="s">
        <v>263</v>
      </c>
      <c r="C69" s="299"/>
      <c r="D69" s="350"/>
      <c r="E69" s="350"/>
      <c r="F69" s="27"/>
      <c r="G69" s="27"/>
      <c r="H69" s="27"/>
      <c r="I69" s="27"/>
      <c r="J69" s="27"/>
      <c r="K69" s="27"/>
      <c r="L69" s="27"/>
      <c r="M69" s="260"/>
      <c r="N69" s="27"/>
      <c r="O69" s="352"/>
      <c r="P69" s="316"/>
      <c r="Q69" s="316"/>
      <c r="R69" s="27"/>
      <c r="S69" s="27"/>
      <c r="T69" s="27"/>
      <c r="U69" s="27"/>
      <c r="V69" s="27"/>
      <c r="W69" s="343"/>
      <c r="X69" s="316"/>
      <c r="Y69" s="352"/>
      <c r="Z69" s="316"/>
      <c r="AA69" s="316"/>
      <c r="AB69" s="27"/>
      <c r="AC69" s="27"/>
      <c r="AD69" s="27"/>
      <c r="AE69" s="27"/>
      <c r="AF69" s="343"/>
      <c r="AG69" s="27"/>
      <c r="AH69" s="352"/>
      <c r="AI69" s="316"/>
      <c r="AJ69" s="316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766"/>
      <c r="AW69" s="472" t="s">
        <v>431</v>
      </c>
      <c r="AX69" s="467" t="s">
        <v>30</v>
      </c>
      <c r="AY69" s="27"/>
      <c r="AZ69" s="27"/>
      <c r="BA69" s="28"/>
      <c r="BB69" s="470"/>
      <c r="BC69" s="173" t="s">
        <v>432</v>
      </c>
      <c r="BD69" s="25"/>
      <c r="BE69" s="25"/>
      <c r="BF69" s="25"/>
      <c r="BG69" s="470"/>
      <c r="BH69" s="470"/>
      <c r="BI69" s="471">
        <v>0.9291666666666667</v>
      </c>
      <c r="BJ69" s="470"/>
      <c r="BK69" s="24"/>
      <c r="BL69" s="385"/>
      <c r="BM69" s="466"/>
      <c r="BN69" s="467"/>
      <c r="BO69" s="38"/>
      <c r="BP69" s="38"/>
      <c r="BQ69" s="38"/>
      <c r="BR69" s="41"/>
      <c r="BS69" s="41"/>
      <c r="BT69" s="38"/>
      <c r="BU69" s="24"/>
      <c r="BV69" s="24"/>
      <c r="BW69" s="470"/>
      <c r="BX69" s="25"/>
      <c r="BY69" s="24"/>
      <c r="BZ69" s="25"/>
      <c r="CA69" s="470"/>
      <c r="CB69" s="470"/>
      <c r="CC69" s="24"/>
      <c r="CD69" s="470"/>
      <c r="CE69" s="470"/>
      <c r="CF69" s="347"/>
    </row>
    <row r="70" spans="1:84" ht="54" customHeight="1" thickBot="1" x14ac:dyDescent="0.5">
      <c r="A70" s="710" t="s">
        <v>595</v>
      </c>
      <c r="B70" s="711" t="s">
        <v>268</v>
      </c>
      <c r="C70" s="690"/>
      <c r="D70" s="353"/>
      <c r="E70" s="353"/>
      <c r="F70" s="354"/>
      <c r="G70" s="354"/>
      <c r="H70" s="354"/>
      <c r="I70" s="354"/>
      <c r="J70" s="354"/>
      <c r="K70" s="354"/>
      <c r="L70" s="354"/>
      <c r="M70" s="260"/>
      <c r="N70" s="354"/>
      <c r="O70" s="355"/>
      <c r="P70" s="356"/>
      <c r="Q70" s="356"/>
      <c r="R70" s="354"/>
      <c r="S70" s="354"/>
      <c r="T70" s="354"/>
      <c r="U70" s="354"/>
      <c r="V70" s="354"/>
      <c r="W70" s="343"/>
      <c r="X70" s="356"/>
      <c r="Y70" s="355"/>
      <c r="Z70" s="356"/>
      <c r="AA70" s="356"/>
      <c r="AB70" s="354"/>
      <c r="AC70" s="354"/>
      <c r="AD70" s="354"/>
      <c r="AE70" s="354"/>
      <c r="AF70" s="343"/>
      <c r="AG70" s="354"/>
      <c r="AH70" s="355"/>
      <c r="AI70" s="356"/>
      <c r="AJ70" s="356"/>
      <c r="AK70" s="354"/>
      <c r="AL70" s="354"/>
      <c r="AM70" s="354"/>
      <c r="AN70" s="354"/>
      <c r="AO70" s="354"/>
      <c r="AP70" s="354"/>
      <c r="AQ70" s="354"/>
      <c r="AR70" s="354"/>
      <c r="AS70" s="354"/>
      <c r="AT70" s="354"/>
      <c r="AU70" s="354"/>
      <c r="AV70" s="766"/>
      <c r="AW70" s="459" t="s">
        <v>202</v>
      </c>
      <c r="AX70" s="461" t="s">
        <v>30</v>
      </c>
      <c r="AY70" s="354"/>
      <c r="AZ70" s="354"/>
      <c r="BA70" s="455"/>
      <c r="BB70" s="455"/>
      <c r="BC70" s="455"/>
      <c r="BD70" s="455"/>
      <c r="BE70" s="415" t="s">
        <v>433</v>
      </c>
      <c r="BF70" s="422"/>
      <c r="BG70" s="450"/>
      <c r="BH70" s="422"/>
      <c r="BI70" s="401">
        <v>0.9375</v>
      </c>
      <c r="BJ70" s="840"/>
      <c r="BK70" s="422"/>
      <c r="BL70" s="385"/>
      <c r="BM70" s="459"/>
      <c r="BN70" s="461"/>
      <c r="BO70" s="254"/>
      <c r="BP70" s="254"/>
      <c r="BQ70" s="254"/>
      <c r="BR70" s="255"/>
      <c r="BS70" s="255"/>
      <c r="BT70" s="254"/>
      <c r="BU70" s="422"/>
      <c r="BV70" s="422"/>
      <c r="BW70" s="455"/>
      <c r="BX70" s="416"/>
      <c r="BY70" s="422"/>
      <c r="BZ70" s="416"/>
      <c r="CA70" s="455"/>
      <c r="CB70" s="455"/>
      <c r="CC70" s="422"/>
      <c r="CD70" s="455"/>
      <c r="CE70" s="455"/>
      <c r="CF70" s="347"/>
    </row>
    <row r="71" spans="1:84" ht="10" customHeight="1" thickBot="1" x14ac:dyDescent="0.4">
      <c r="A71" s="841"/>
      <c r="B71" s="842"/>
      <c r="C71" s="524"/>
      <c r="D71" s="359"/>
      <c r="E71" s="359"/>
      <c r="F71" s="307"/>
      <c r="G71" s="307"/>
      <c r="H71" s="307"/>
      <c r="I71" s="307"/>
      <c r="J71" s="307"/>
      <c r="K71" s="307"/>
      <c r="L71" s="307"/>
      <c r="M71" s="260"/>
      <c r="N71" s="307"/>
      <c r="O71" s="360"/>
      <c r="P71" s="306"/>
      <c r="Q71" s="306"/>
      <c r="R71" s="307"/>
      <c r="S71" s="307"/>
      <c r="T71" s="307"/>
      <c r="U71" s="307"/>
      <c r="V71" s="307"/>
      <c r="W71" s="343"/>
      <c r="X71" s="306"/>
      <c r="Y71" s="360"/>
      <c r="Z71" s="306"/>
      <c r="AA71" s="306"/>
      <c r="AB71" s="307"/>
      <c r="AC71" s="307"/>
      <c r="AD71" s="307"/>
      <c r="AE71" s="307"/>
      <c r="AF71" s="343"/>
      <c r="AG71" s="307"/>
      <c r="AH71" s="360"/>
      <c r="AI71" s="306"/>
      <c r="AJ71" s="306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766"/>
      <c r="AW71" s="375"/>
      <c r="AX71" s="313"/>
      <c r="AY71" s="307"/>
      <c r="AZ71" s="307"/>
      <c r="BA71" s="315"/>
      <c r="BB71" s="312"/>
      <c r="BC71" s="376"/>
      <c r="BD71" s="376"/>
      <c r="BE71" s="376"/>
      <c r="BF71" s="376"/>
      <c r="BG71" s="312"/>
      <c r="BH71" s="312"/>
      <c r="BI71" s="314"/>
      <c r="BJ71" s="312"/>
      <c r="BK71" s="314"/>
      <c r="BL71" s="791"/>
      <c r="BM71" s="737"/>
      <c r="BN71" s="313"/>
      <c r="BO71" s="377"/>
      <c r="BP71" s="377"/>
      <c r="BQ71" s="378"/>
      <c r="BR71" s="88"/>
      <c r="BS71" s="88"/>
      <c r="BT71" s="378"/>
      <c r="BU71" s="314"/>
      <c r="BV71" s="314"/>
      <c r="BW71" s="312"/>
      <c r="BX71" s="376"/>
      <c r="BY71" s="314"/>
      <c r="BZ71" s="376"/>
      <c r="CA71" s="312"/>
      <c r="CB71" s="312"/>
      <c r="CC71" s="314"/>
      <c r="CD71" s="312"/>
      <c r="CE71" s="379"/>
      <c r="CF71" s="347"/>
    </row>
    <row r="72" spans="1:84" ht="54" customHeight="1" thickBot="1" x14ac:dyDescent="0.4">
      <c r="A72" s="492" t="s">
        <v>673</v>
      </c>
      <c r="B72" s="695" t="s">
        <v>830</v>
      </c>
      <c r="C72" s="696"/>
      <c r="D72" s="363"/>
      <c r="E72" s="363"/>
      <c r="F72" s="151"/>
      <c r="G72" s="151"/>
      <c r="H72" s="151"/>
      <c r="I72" s="151"/>
      <c r="J72" s="151"/>
      <c r="K72" s="151"/>
      <c r="L72" s="151"/>
      <c r="M72" s="260"/>
      <c r="N72" s="151"/>
      <c r="O72" s="364"/>
      <c r="P72" s="365"/>
      <c r="Q72" s="365"/>
      <c r="R72" s="151"/>
      <c r="S72" s="151"/>
      <c r="T72" s="151"/>
      <c r="U72" s="151"/>
      <c r="V72" s="151"/>
      <c r="W72" s="343"/>
      <c r="X72" s="365"/>
      <c r="Y72" s="364"/>
      <c r="Z72" s="365"/>
      <c r="AA72" s="365"/>
      <c r="AB72" s="151"/>
      <c r="AC72" s="151"/>
      <c r="AD72" s="151"/>
      <c r="AE72" s="151"/>
      <c r="AF72" s="343"/>
      <c r="AG72" s="151"/>
      <c r="AH72" s="364"/>
      <c r="AI72" s="365"/>
      <c r="AJ72" s="365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766"/>
      <c r="AW72" s="446" t="s">
        <v>443</v>
      </c>
      <c r="AX72" s="462" t="s">
        <v>40</v>
      </c>
      <c r="AY72" s="151"/>
      <c r="AZ72" s="151"/>
      <c r="BA72" s="266"/>
      <c r="BB72" s="368" t="s">
        <v>444</v>
      </c>
      <c r="BC72" s="525"/>
      <c r="BD72" s="525"/>
      <c r="BE72" s="525"/>
      <c r="BF72" s="525"/>
      <c r="BG72" s="298">
        <v>6.9444444444444447E-4</v>
      </c>
      <c r="BH72" s="456"/>
      <c r="BI72" s="423"/>
      <c r="BJ72" s="456"/>
      <c r="BK72" s="423"/>
      <c r="BL72" s="785"/>
      <c r="BM72" s="460"/>
      <c r="BN72" s="462"/>
      <c r="BO72" s="371"/>
      <c r="BP72" s="371"/>
      <c r="BQ72" s="371"/>
      <c r="BR72" s="526"/>
      <c r="BS72" s="526"/>
      <c r="BT72" s="371"/>
      <c r="BU72" s="423"/>
      <c r="BV72" s="423"/>
      <c r="BW72" s="456"/>
      <c r="BX72" s="525"/>
      <c r="BY72" s="423"/>
      <c r="BZ72" s="525"/>
      <c r="CA72" s="456"/>
      <c r="CB72" s="456"/>
      <c r="CC72" s="423"/>
      <c r="CD72" s="456"/>
      <c r="CE72" s="456"/>
      <c r="CF72" s="347"/>
    </row>
    <row r="73" spans="1:84" ht="54" customHeight="1" thickBot="1" x14ac:dyDescent="0.4">
      <c r="A73" s="473" t="s">
        <v>710</v>
      </c>
      <c r="B73" s="493" t="s">
        <v>831</v>
      </c>
      <c r="C73" s="299"/>
      <c r="D73" s="350"/>
      <c r="E73" s="350"/>
      <c r="F73" s="27"/>
      <c r="G73" s="27"/>
      <c r="H73" s="27"/>
      <c r="I73" s="27"/>
      <c r="J73" s="27"/>
      <c r="K73" s="27"/>
      <c r="L73" s="27"/>
      <c r="M73" s="260"/>
      <c r="N73" s="27"/>
      <c r="O73" s="352"/>
      <c r="P73" s="316"/>
      <c r="Q73" s="316"/>
      <c r="R73" s="27"/>
      <c r="S73" s="27"/>
      <c r="T73" s="27"/>
      <c r="U73" s="27"/>
      <c r="V73" s="27"/>
      <c r="W73" s="343"/>
      <c r="X73" s="316"/>
      <c r="Y73" s="352"/>
      <c r="Z73" s="316"/>
      <c r="AA73" s="316"/>
      <c r="AB73" s="27"/>
      <c r="AC73" s="27"/>
      <c r="AD73" s="27"/>
      <c r="AE73" s="27"/>
      <c r="AF73" s="343"/>
      <c r="AG73" s="27"/>
      <c r="AH73" s="352"/>
      <c r="AI73" s="316"/>
      <c r="AJ73" s="316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766"/>
      <c r="AW73" s="466" t="s">
        <v>711</v>
      </c>
      <c r="AX73" s="467" t="s">
        <v>34</v>
      </c>
      <c r="AY73" s="27"/>
      <c r="AZ73" s="27"/>
      <c r="BA73" s="470"/>
      <c r="BB73" s="25"/>
      <c r="BC73" s="470"/>
      <c r="BD73" s="470"/>
      <c r="BE73" s="173" t="s">
        <v>730</v>
      </c>
      <c r="BF73" s="470"/>
      <c r="BG73" s="470"/>
      <c r="BH73" s="173" t="s">
        <v>731</v>
      </c>
      <c r="BI73" s="470"/>
      <c r="BJ73" s="470"/>
      <c r="BK73" s="131" t="s">
        <v>732</v>
      </c>
      <c r="BL73" s="385"/>
      <c r="BM73" s="472"/>
      <c r="BN73" s="467"/>
      <c r="BO73" s="24"/>
      <c r="BP73" s="24"/>
      <c r="BQ73" s="24"/>
      <c r="BR73" s="25"/>
      <c r="BS73" s="25"/>
      <c r="BT73" s="24"/>
      <c r="BU73" s="24"/>
      <c r="BV73" s="470"/>
      <c r="BW73" s="470"/>
      <c r="BX73" s="470"/>
      <c r="BY73" s="470"/>
      <c r="BZ73" s="470"/>
      <c r="CA73" s="24"/>
      <c r="CB73" s="470"/>
      <c r="CC73" s="470"/>
      <c r="CD73" s="470"/>
      <c r="CE73" s="470"/>
      <c r="CF73" s="347"/>
    </row>
    <row r="74" spans="1:84" ht="54" customHeight="1" thickBot="1" x14ac:dyDescent="0.4">
      <c r="A74" s="710" t="s">
        <v>619</v>
      </c>
      <c r="B74" s="540" t="s">
        <v>830</v>
      </c>
      <c r="C74" s="690"/>
      <c r="D74" s="353"/>
      <c r="E74" s="353"/>
      <c r="F74" s="354"/>
      <c r="G74" s="354"/>
      <c r="H74" s="354"/>
      <c r="I74" s="354"/>
      <c r="J74" s="354"/>
      <c r="K74" s="354"/>
      <c r="L74" s="354"/>
      <c r="M74" s="260"/>
      <c r="N74" s="354"/>
      <c r="O74" s="355"/>
      <c r="P74" s="356"/>
      <c r="Q74" s="356"/>
      <c r="R74" s="354"/>
      <c r="S74" s="354"/>
      <c r="T74" s="354"/>
      <c r="U74" s="354"/>
      <c r="V74" s="354"/>
      <c r="W74" s="343"/>
      <c r="X74" s="356"/>
      <c r="Y74" s="355"/>
      <c r="Z74" s="356"/>
      <c r="AA74" s="356"/>
      <c r="AB74" s="354"/>
      <c r="AC74" s="354"/>
      <c r="AD74" s="354"/>
      <c r="AE74" s="354"/>
      <c r="AF74" s="343"/>
      <c r="AG74" s="354"/>
      <c r="AH74" s="355"/>
      <c r="AI74" s="356"/>
      <c r="AJ74" s="356"/>
      <c r="AK74" s="354"/>
      <c r="AL74" s="354"/>
      <c r="AM74" s="354"/>
      <c r="AN74" s="354"/>
      <c r="AO74" s="354"/>
      <c r="AP74" s="354"/>
      <c r="AQ74" s="354"/>
      <c r="AR74" s="354"/>
      <c r="AS74" s="354"/>
      <c r="AT74" s="354"/>
      <c r="AU74" s="354"/>
      <c r="AV74" s="766"/>
      <c r="AW74" s="459" t="s">
        <v>620</v>
      </c>
      <c r="AX74" s="461" t="s">
        <v>34</v>
      </c>
      <c r="AY74" s="354"/>
      <c r="AZ74" s="354"/>
      <c r="BA74" s="455"/>
      <c r="BB74" s="455"/>
      <c r="BC74" s="455"/>
      <c r="BD74" s="415" t="s">
        <v>618</v>
      </c>
      <c r="BE74" s="455"/>
      <c r="BF74" s="455"/>
      <c r="BG74" s="401">
        <v>0.69652777777777775</v>
      </c>
      <c r="BH74" s="455"/>
      <c r="BI74" s="254"/>
      <c r="BJ74" s="254"/>
      <c r="BK74" s="455"/>
      <c r="BL74" s="385"/>
      <c r="BM74" s="251"/>
      <c r="BN74" s="461"/>
      <c r="BO74" s="422"/>
      <c r="BP74" s="422"/>
      <c r="BQ74" s="422"/>
      <c r="BR74" s="416"/>
      <c r="BS74" s="416"/>
      <c r="BT74" s="422"/>
      <c r="BU74" s="422"/>
      <c r="BV74" s="455"/>
      <c r="BW74" s="455"/>
      <c r="BX74" s="455"/>
      <c r="BY74" s="455"/>
      <c r="BZ74" s="455"/>
      <c r="CA74" s="422"/>
      <c r="CB74" s="455"/>
      <c r="CC74" s="455"/>
      <c r="CD74" s="455"/>
      <c r="CE74" s="455"/>
      <c r="CF74" s="347"/>
    </row>
    <row r="75" spans="1:84" ht="10" customHeight="1" thickBot="1" x14ac:dyDescent="0.4">
      <c r="A75" s="839"/>
      <c r="B75" s="835"/>
      <c r="C75" s="524"/>
      <c r="D75" s="359"/>
      <c r="E75" s="359"/>
      <c r="F75" s="307"/>
      <c r="G75" s="307"/>
      <c r="H75" s="307"/>
      <c r="I75" s="307"/>
      <c r="J75" s="307"/>
      <c r="K75" s="307"/>
      <c r="L75" s="307"/>
      <c r="M75" s="260"/>
      <c r="N75" s="307"/>
      <c r="O75" s="360"/>
      <c r="P75" s="306"/>
      <c r="Q75" s="306"/>
      <c r="R75" s="307"/>
      <c r="S75" s="307"/>
      <c r="T75" s="307"/>
      <c r="U75" s="307"/>
      <c r="V75" s="307"/>
      <c r="W75" s="343"/>
      <c r="X75" s="306"/>
      <c r="Y75" s="360"/>
      <c r="Z75" s="306"/>
      <c r="AA75" s="306"/>
      <c r="AB75" s="307"/>
      <c r="AC75" s="307"/>
      <c r="AD75" s="307"/>
      <c r="AE75" s="307"/>
      <c r="AF75" s="343"/>
      <c r="AG75" s="307"/>
      <c r="AH75" s="360"/>
      <c r="AI75" s="306"/>
      <c r="AJ75" s="306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766"/>
      <c r="AW75" s="737"/>
      <c r="AX75" s="313"/>
      <c r="AY75" s="307"/>
      <c r="AZ75" s="307"/>
      <c r="BA75" s="312"/>
      <c r="BB75" s="312"/>
      <c r="BC75" s="312"/>
      <c r="BD75" s="312"/>
      <c r="BE75" s="312"/>
      <c r="BF75" s="312"/>
      <c r="BG75" s="312"/>
      <c r="BH75" s="312"/>
      <c r="BI75" s="378"/>
      <c r="BJ75" s="378"/>
      <c r="BK75" s="312"/>
      <c r="BL75" s="791"/>
      <c r="BM75" s="361"/>
      <c r="BN75" s="313"/>
      <c r="BO75" s="314"/>
      <c r="BP75" s="314"/>
      <c r="BQ75" s="314"/>
      <c r="BR75" s="376"/>
      <c r="BS75" s="376"/>
      <c r="BT75" s="314"/>
      <c r="BU75" s="314"/>
      <c r="BV75" s="312"/>
      <c r="BW75" s="312"/>
      <c r="BX75" s="312"/>
      <c r="BY75" s="312"/>
      <c r="BZ75" s="312"/>
      <c r="CA75" s="314"/>
      <c r="CB75" s="312"/>
      <c r="CC75" s="312"/>
      <c r="CD75" s="312"/>
      <c r="CE75" s="379"/>
      <c r="CF75" s="347"/>
    </row>
    <row r="76" spans="1:84" ht="54" customHeight="1" thickBot="1" x14ac:dyDescent="0.4">
      <c r="A76" s="492" t="s">
        <v>674</v>
      </c>
      <c r="B76" s="695" t="s">
        <v>269</v>
      </c>
      <c r="C76" s="696"/>
      <c r="D76" s="363"/>
      <c r="E76" s="363"/>
      <c r="F76" s="151"/>
      <c r="G76" s="151"/>
      <c r="H76" s="151"/>
      <c r="I76" s="151"/>
      <c r="J76" s="151"/>
      <c r="K76" s="151"/>
      <c r="L76" s="151"/>
      <c r="M76" s="260"/>
      <c r="N76" s="151"/>
      <c r="O76" s="364"/>
      <c r="P76" s="365"/>
      <c r="Q76" s="365"/>
      <c r="R76" s="151"/>
      <c r="S76" s="151"/>
      <c r="T76" s="151"/>
      <c r="U76" s="151"/>
      <c r="V76" s="151"/>
      <c r="W76" s="343"/>
      <c r="X76" s="365"/>
      <c r="Y76" s="364"/>
      <c r="Z76" s="365"/>
      <c r="AA76" s="365"/>
      <c r="AB76" s="151"/>
      <c r="AC76" s="151"/>
      <c r="AD76" s="151"/>
      <c r="AE76" s="151"/>
      <c r="AF76" s="343"/>
      <c r="AG76" s="151"/>
      <c r="AH76" s="364"/>
      <c r="AI76" s="365"/>
      <c r="AJ76" s="365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766"/>
      <c r="AW76" s="460" t="s">
        <v>437</v>
      </c>
      <c r="AX76" s="462" t="s">
        <v>40</v>
      </c>
      <c r="AY76" s="151"/>
      <c r="AZ76" s="151"/>
      <c r="BA76" s="456"/>
      <c r="BB76" s="368" t="s">
        <v>436</v>
      </c>
      <c r="BC76" s="456"/>
      <c r="BD76" s="456"/>
      <c r="BE76" s="456"/>
      <c r="BF76" s="368" t="s">
        <v>210</v>
      </c>
      <c r="BG76" s="423"/>
      <c r="BH76" s="536" t="s">
        <v>435</v>
      </c>
      <c r="BI76" s="371"/>
      <c r="BJ76" s="298">
        <v>0.31527777777777777</v>
      </c>
      <c r="BK76" s="456"/>
      <c r="BL76" s="785"/>
      <c r="BM76" s="446"/>
      <c r="BN76" s="462"/>
      <c r="BO76" s="423"/>
      <c r="BP76" s="423"/>
      <c r="BQ76" s="423"/>
      <c r="BR76" s="525"/>
      <c r="BS76" s="525"/>
      <c r="BT76" s="423"/>
      <c r="BU76" s="423"/>
      <c r="BV76" s="456"/>
      <c r="BW76" s="456"/>
      <c r="BX76" s="456"/>
      <c r="BY76" s="456"/>
      <c r="BZ76" s="456"/>
      <c r="CA76" s="423"/>
      <c r="CB76" s="456"/>
      <c r="CC76" s="456"/>
      <c r="CD76" s="456"/>
      <c r="CE76" s="456"/>
      <c r="CF76" s="347"/>
    </row>
    <row r="77" spans="1:84" ht="54" customHeight="1" thickBot="1" x14ac:dyDescent="0.4">
      <c r="A77" s="473" t="s">
        <v>614</v>
      </c>
      <c r="B77" s="493" t="s">
        <v>832</v>
      </c>
      <c r="C77" s="299"/>
      <c r="D77" s="350"/>
      <c r="E77" s="350"/>
      <c r="F77" s="27"/>
      <c r="G77" s="27"/>
      <c r="H77" s="27"/>
      <c r="I77" s="27"/>
      <c r="J77" s="27"/>
      <c r="K77" s="27"/>
      <c r="L77" s="27"/>
      <c r="M77" s="260"/>
      <c r="N77" s="27"/>
      <c r="O77" s="352"/>
      <c r="P77" s="316"/>
      <c r="Q77" s="316"/>
      <c r="R77" s="27"/>
      <c r="S77" s="27"/>
      <c r="T77" s="27"/>
      <c r="U77" s="27"/>
      <c r="V77" s="27"/>
      <c r="W77" s="343"/>
      <c r="X77" s="316"/>
      <c r="Y77" s="352"/>
      <c r="Z77" s="316"/>
      <c r="AA77" s="316"/>
      <c r="AB77" s="27"/>
      <c r="AC77" s="27"/>
      <c r="AD77" s="27"/>
      <c r="AE77" s="27"/>
      <c r="AF77" s="343"/>
      <c r="AG77" s="27"/>
      <c r="AH77" s="352"/>
      <c r="AI77" s="316"/>
      <c r="AJ77" s="316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766"/>
      <c r="AW77" s="466" t="s">
        <v>481</v>
      </c>
      <c r="AX77" s="467" t="s">
        <v>34</v>
      </c>
      <c r="AY77" s="27"/>
      <c r="AZ77" s="27"/>
      <c r="BA77" s="470"/>
      <c r="BB77" s="470"/>
      <c r="BC77" s="470"/>
      <c r="BD77" s="470"/>
      <c r="BE77" s="173" t="s">
        <v>615</v>
      </c>
      <c r="BF77" s="470"/>
      <c r="BG77" s="470"/>
      <c r="BH77" s="470"/>
      <c r="BI77" s="38"/>
      <c r="BJ77" s="471">
        <v>0.3354166666666667</v>
      </c>
      <c r="BK77" s="470"/>
      <c r="BL77" s="385"/>
      <c r="BM77" s="472"/>
      <c r="BN77" s="467"/>
      <c r="BO77" s="24"/>
      <c r="BP77" s="24"/>
      <c r="BQ77" s="24"/>
      <c r="BR77" s="25"/>
      <c r="BS77" s="25"/>
      <c r="BT77" s="24"/>
      <c r="BU77" s="24"/>
      <c r="BV77" s="470"/>
      <c r="BW77" s="470"/>
      <c r="BX77" s="470"/>
      <c r="BY77" s="470"/>
      <c r="BZ77" s="470"/>
      <c r="CA77" s="24"/>
      <c r="CB77" s="470"/>
      <c r="CC77" s="470"/>
      <c r="CD77" s="470"/>
      <c r="CE77" s="470"/>
      <c r="CF77" s="347"/>
    </row>
    <row r="78" spans="1:84" ht="54" customHeight="1" thickBot="1" x14ac:dyDescent="0.4">
      <c r="A78" s="473" t="s">
        <v>616</v>
      </c>
      <c r="B78" s="493" t="s">
        <v>832</v>
      </c>
      <c r="C78" s="299"/>
      <c r="D78" s="350"/>
      <c r="E78" s="350"/>
      <c r="F78" s="27"/>
      <c r="G78" s="27"/>
      <c r="H78" s="27"/>
      <c r="I78" s="27"/>
      <c r="J78" s="27"/>
      <c r="K78" s="27"/>
      <c r="L78" s="27"/>
      <c r="M78" s="260"/>
      <c r="N78" s="27"/>
      <c r="O78" s="352"/>
      <c r="P78" s="316"/>
      <c r="Q78" s="316"/>
      <c r="R78" s="27"/>
      <c r="S78" s="27"/>
      <c r="T78" s="27"/>
      <c r="U78" s="27"/>
      <c r="V78" s="27"/>
      <c r="W78" s="343"/>
      <c r="X78" s="316"/>
      <c r="Y78" s="352"/>
      <c r="Z78" s="316"/>
      <c r="AA78" s="316"/>
      <c r="AB78" s="27"/>
      <c r="AC78" s="27"/>
      <c r="AD78" s="27"/>
      <c r="AE78" s="27"/>
      <c r="AF78" s="343"/>
      <c r="AG78" s="27"/>
      <c r="AH78" s="352"/>
      <c r="AI78" s="316"/>
      <c r="AJ78" s="316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766"/>
      <c r="AW78" s="466" t="s">
        <v>480</v>
      </c>
      <c r="AX78" s="467" t="s">
        <v>34</v>
      </c>
      <c r="AY78" s="27"/>
      <c r="AZ78" s="27"/>
      <c r="BA78" s="470"/>
      <c r="BB78" s="470"/>
      <c r="BC78" s="470"/>
      <c r="BD78" s="470"/>
      <c r="BE78" s="173" t="s">
        <v>617</v>
      </c>
      <c r="BF78" s="470"/>
      <c r="BG78" s="470"/>
      <c r="BH78" s="470"/>
      <c r="BI78" s="38"/>
      <c r="BJ78" s="471">
        <v>0.45833333333333331</v>
      </c>
      <c r="BK78" s="470"/>
      <c r="BL78" s="385"/>
      <c r="BM78" s="472"/>
      <c r="BN78" s="467"/>
      <c r="BO78" s="24"/>
      <c r="BP78" s="24"/>
      <c r="BQ78" s="24"/>
      <c r="BR78" s="25"/>
      <c r="BS78" s="25"/>
      <c r="BT78" s="24"/>
      <c r="BU78" s="24"/>
      <c r="BV78" s="470"/>
      <c r="BW78" s="470"/>
      <c r="BX78" s="470"/>
      <c r="BY78" s="470"/>
      <c r="BZ78" s="470"/>
      <c r="CA78" s="24"/>
      <c r="CB78" s="470"/>
      <c r="CC78" s="470"/>
      <c r="CD78" s="470"/>
      <c r="CE78" s="470"/>
      <c r="CF78" s="347"/>
    </row>
    <row r="79" spans="1:84" ht="54" customHeight="1" thickBot="1" x14ac:dyDescent="0.5">
      <c r="A79" s="473" t="s">
        <v>678</v>
      </c>
      <c r="B79" s="493" t="s">
        <v>269</v>
      </c>
      <c r="C79" s="299"/>
      <c r="D79" s="350"/>
      <c r="E79" s="350"/>
      <c r="F79" s="27"/>
      <c r="G79" s="27"/>
      <c r="H79" s="27"/>
      <c r="I79" s="27"/>
      <c r="J79" s="27"/>
      <c r="K79" s="27"/>
      <c r="L79" s="27"/>
      <c r="M79" s="260"/>
      <c r="N79" s="27"/>
      <c r="O79" s="352"/>
      <c r="P79" s="316"/>
      <c r="Q79" s="316"/>
      <c r="R79" s="27"/>
      <c r="S79" s="27"/>
      <c r="T79" s="27"/>
      <c r="U79" s="27"/>
      <c r="V79" s="27"/>
      <c r="W79" s="343"/>
      <c r="X79" s="316"/>
      <c r="Y79" s="352"/>
      <c r="Z79" s="316"/>
      <c r="AA79" s="316"/>
      <c r="AB79" s="27"/>
      <c r="AC79" s="27"/>
      <c r="AD79" s="27"/>
      <c r="AE79" s="27"/>
      <c r="AF79" s="343"/>
      <c r="AG79" s="27"/>
      <c r="AH79" s="352"/>
      <c r="AI79" s="316"/>
      <c r="AJ79" s="316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766"/>
      <c r="AW79" s="466" t="s">
        <v>478</v>
      </c>
      <c r="AX79" s="467" t="s">
        <v>34</v>
      </c>
      <c r="AY79" s="27"/>
      <c r="AZ79" s="27"/>
      <c r="BA79" s="470"/>
      <c r="BB79" s="470"/>
      <c r="BC79" s="24"/>
      <c r="BD79" s="24"/>
      <c r="BE79" s="24"/>
      <c r="BF79" s="171" t="s">
        <v>439</v>
      </c>
      <c r="BG79" s="28"/>
      <c r="BH79" s="171" t="s">
        <v>677</v>
      </c>
      <c r="BI79" s="24"/>
      <c r="BJ79" s="471">
        <v>0.57777777777777783</v>
      </c>
      <c r="BK79" s="470"/>
      <c r="BL79" s="385"/>
      <c r="BM79" s="466"/>
      <c r="BN79" s="184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146"/>
      <c r="CA79" s="147"/>
      <c r="CB79" s="470"/>
      <c r="CC79" s="470"/>
      <c r="CD79" s="470"/>
      <c r="CE79" s="470"/>
      <c r="CF79" s="347"/>
    </row>
    <row r="80" spans="1:84" ht="54" customHeight="1" thickBot="1" x14ac:dyDescent="0.4">
      <c r="A80" s="473" t="s">
        <v>592</v>
      </c>
      <c r="B80" s="493" t="s">
        <v>269</v>
      </c>
      <c r="C80" s="299"/>
      <c r="D80" s="350"/>
      <c r="E80" s="350"/>
      <c r="F80" s="27"/>
      <c r="G80" s="27"/>
      <c r="H80" s="27"/>
      <c r="I80" s="27"/>
      <c r="J80" s="27"/>
      <c r="K80" s="27"/>
      <c r="L80" s="27"/>
      <c r="M80" s="260"/>
      <c r="N80" s="27"/>
      <c r="O80" s="352"/>
      <c r="P80" s="316"/>
      <c r="Q80" s="316"/>
      <c r="R80" s="27"/>
      <c r="S80" s="27"/>
      <c r="T80" s="27"/>
      <c r="U80" s="27"/>
      <c r="V80" s="27"/>
      <c r="W80" s="343"/>
      <c r="X80" s="316"/>
      <c r="Y80" s="352"/>
      <c r="Z80" s="316"/>
      <c r="AA80" s="316"/>
      <c r="AB80" s="27"/>
      <c r="AC80" s="27"/>
      <c r="AD80" s="27"/>
      <c r="AE80" s="27"/>
      <c r="AF80" s="343"/>
      <c r="AG80" s="27"/>
      <c r="AH80" s="352"/>
      <c r="AI80" s="316"/>
      <c r="AJ80" s="316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766"/>
      <c r="AW80" s="466" t="s">
        <v>206</v>
      </c>
      <c r="AX80" s="467" t="s">
        <v>40</v>
      </c>
      <c r="AY80" s="27"/>
      <c r="AZ80" s="27"/>
      <c r="BA80" s="173" t="s">
        <v>440</v>
      </c>
      <c r="BB80" s="470"/>
      <c r="BC80" s="470"/>
      <c r="BD80" s="470"/>
      <c r="BE80" s="470"/>
      <c r="BF80" s="468" t="s">
        <v>441</v>
      </c>
      <c r="BG80" s="24"/>
      <c r="BH80" s="24"/>
      <c r="BI80" s="38"/>
      <c r="BJ80" s="471">
        <v>0.74930555555555556</v>
      </c>
      <c r="BK80" s="470"/>
      <c r="BL80" s="385"/>
      <c r="BM80" s="466"/>
      <c r="BN80" s="189"/>
      <c r="BO80" s="26"/>
      <c r="BP80" s="26"/>
      <c r="BQ80" s="26"/>
      <c r="BR80" s="26"/>
      <c r="BS80" s="26"/>
      <c r="BT80" s="26"/>
      <c r="BU80" s="470"/>
      <c r="BV80" s="470"/>
      <c r="BW80" s="470"/>
      <c r="BX80" s="470"/>
      <c r="BY80" s="470"/>
      <c r="BZ80" s="470"/>
      <c r="CA80" s="470"/>
      <c r="CB80" s="470"/>
      <c r="CC80" s="470"/>
      <c r="CD80" s="24"/>
      <c r="CE80" s="24"/>
      <c r="CF80" s="347"/>
    </row>
    <row r="81" spans="1:84" ht="54" customHeight="1" thickBot="1" x14ac:dyDescent="0.4">
      <c r="A81" s="473" t="s">
        <v>587</v>
      </c>
      <c r="B81" s="493" t="s">
        <v>832</v>
      </c>
      <c r="C81" s="299"/>
      <c r="D81" s="350"/>
      <c r="E81" s="350"/>
      <c r="F81" s="27"/>
      <c r="G81" s="27"/>
      <c r="H81" s="27"/>
      <c r="I81" s="27"/>
      <c r="J81" s="27"/>
      <c r="K81" s="27"/>
      <c r="L81" s="27"/>
      <c r="M81" s="260"/>
      <c r="N81" s="27"/>
      <c r="O81" s="352"/>
      <c r="P81" s="316"/>
      <c r="Q81" s="316"/>
      <c r="R81" s="27"/>
      <c r="S81" s="27"/>
      <c r="T81" s="27"/>
      <c r="U81" s="27"/>
      <c r="V81" s="27"/>
      <c r="W81" s="343"/>
      <c r="X81" s="316"/>
      <c r="Y81" s="352"/>
      <c r="Z81" s="316"/>
      <c r="AA81" s="316"/>
      <c r="AB81" s="27"/>
      <c r="AC81" s="27"/>
      <c r="AD81" s="27"/>
      <c r="AE81" s="27"/>
      <c r="AF81" s="343"/>
      <c r="AG81" s="27"/>
      <c r="AH81" s="352"/>
      <c r="AI81" s="316"/>
      <c r="AJ81" s="316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766"/>
      <c r="AW81" s="466" t="s">
        <v>479</v>
      </c>
      <c r="AX81" s="467" t="s">
        <v>40</v>
      </c>
      <c r="AY81" s="27"/>
      <c r="AZ81" s="27"/>
      <c r="BA81" s="470"/>
      <c r="BB81" s="25"/>
      <c r="BC81" s="470"/>
      <c r="BD81" s="173" t="s">
        <v>588</v>
      </c>
      <c r="BE81" s="470"/>
      <c r="BF81" s="470"/>
      <c r="BG81" s="470"/>
      <c r="BH81" s="470"/>
      <c r="BI81" s="470"/>
      <c r="BJ81" s="471">
        <v>0.8618055555555556</v>
      </c>
      <c r="BK81" s="470"/>
      <c r="BL81" s="385"/>
      <c r="BM81" s="472"/>
      <c r="BN81" s="467"/>
      <c r="BO81" s="24"/>
      <c r="BP81" s="24"/>
      <c r="BQ81" s="24"/>
      <c r="BR81" s="25"/>
      <c r="BS81" s="25"/>
      <c r="BT81" s="24"/>
      <c r="BU81" s="24"/>
      <c r="BV81" s="470"/>
      <c r="BW81" s="470"/>
      <c r="BX81" s="470"/>
      <c r="BY81" s="470"/>
      <c r="BZ81" s="470"/>
      <c r="CA81" s="24"/>
      <c r="CB81" s="470"/>
      <c r="CC81" s="470"/>
      <c r="CD81" s="470"/>
      <c r="CE81" s="470"/>
      <c r="CF81" s="347"/>
    </row>
    <row r="82" spans="1:84" ht="54" customHeight="1" thickBot="1" x14ac:dyDescent="0.5">
      <c r="A82" s="506" t="s">
        <v>672</v>
      </c>
      <c r="B82" s="541" t="s">
        <v>269</v>
      </c>
      <c r="C82" s="776"/>
      <c r="D82" s="777"/>
      <c r="E82" s="777"/>
      <c r="F82" s="509"/>
      <c r="G82" s="509"/>
      <c r="H82" s="509"/>
      <c r="I82" s="509"/>
      <c r="J82" s="509"/>
      <c r="K82" s="509"/>
      <c r="L82" s="509"/>
      <c r="M82" s="260"/>
      <c r="N82" s="509"/>
      <c r="O82" s="778"/>
      <c r="P82" s="779"/>
      <c r="Q82" s="779"/>
      <c r="R82" s="509"/>
      <c r="S82" s="509"/>
      <c r="T82" s="509"/>
      <c r="U82" s="509"/>
      <c r="V82" s="509"/>
      <c r="W82" s="343"/>
      <c r="X82" s="779"/>
      <c r="Y82" s="778"/>
      <c r="Z82" s="779"/>
      <c r="AA82" s="779"/>
      <c r="AB82" s="509"/>
      <c r="AC82" s="509"/>
      <c r="AD82" s="509"/>
      <c r="AE82" s="509"/>
      <c r="AF82" s="343"/>
      <c r="AG82" s="509"/>
      <c r="AH82" s="778"/>
      <c r="AI82" s="779"/>
      <c r="AJ82" s="779"/>
      <c r="AK82" s="509"/>
      <c r="AL82" s="509"/>
      <c r="AM82" s="509"/>
      <c r="AN82" s="509"/>
      <c r="AO82" s="509"/>
      <c r="AP82" s="509"/>
      <c r="AQ82" s="509"/>
      <c r="AR82" s="509"/>
      <c r="AS82" s="509"/>
      <c r="AT82" s="509"/>
      <c r="AU82" s="509"/>
      <c r="AV82" s="766"/>
      <c r="AW82" s="512" t="s">
        <v>207</v>
      </c>
      <c r="AX82" s="513" t="s">
        <v>40</v>
      </c>
      <c r="AY82" s="509"/>
      <c r="AZ82" s="509"/>
      <c r="BA82" s="510"/>
      <c r="BB82" s="517" t="s">
        <v>209</v>
      </c>
      <c r="BC82" s="510"/>
      <c r="BD82" s="510"/>
      <c r="BE82" s="510"/>
      <c r="BF82" s="516" t="s">
        <v>442</v>
      </c>
      <c r="BG82" s="514"/>
      <c r="BH82" s="514"/>
      <c r="BI82" s="514"/>
      <c r="BJ82" s="515">
        <v>0.91805555555555562</v>
      </c>
      <c r="BK82" s="514"/>
      <c r="BL82" s="385"/>
      <c r="BM82" s="512"/>
      <c r="BN82" s="530"/>
      <c r="BO82" s="531"/>
      <c r="BP82" s="531"/>
      <c r="BQ82" s="531"/>
      <c r="BR82" s="531"/>
      <c r="BS82" s="531"/>
      <c r="BT82" s="531"/>
      <c r="BU82" s="531"/>
      <c r="BV82" s="531"/>
      <c r="BW82" s="531"/>
      <c r="BX82" s="531"/>
      <c r="BY82" s="531"/>
      <c r="BZ82" s="532"/>
      <c r="CA82" s="533"/>
      <c r="CB82" s="531"/>
      <c r="CC82" s="531"/>
      <c r="CD82" s="510"/>
      <c r="CE82" s="510"/>
      <c r="CF82" s="347"/>
    </row>
  </sheetData>
  <mergeCells count="8">
    <mergeCell ref="AW2:BK2"/>
    <mergeCell ref="AW47:AW48"/>
    <mergeCell ref="D1:CE1"/>
    <mergeCell ref="AG2:AU2"/>
    <mergeCell ref="BM2:CE2"/>
    <mergeCell ref="D2:L2"/>
    <mergeCell ref="N2:V2"/>
    <mergeCell ref="X2:AE2"/>
  </mergeCells>
  <conditionalFormatting sqref="A62:A63">
    <cfRule type="duplicateValues" dxfId="1" priority="2"/>
  </conditionalFormatting>
  <conditionalFormatting sqref="A5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16" fitToHeight="0" orientation="landscape" r:id="rId1"/>
  <headerFooter>
    <oddFooter>Page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 West W-E</vt:lpstr>
      <vt:lpstr>West E-W</vt:lpstr>
      <vt:lpstr>Center W-E</vt:lpstr>
      <vt:lpstr>Center E-W</vt:lpstr>
      <vt:lpstr>East W-E</vt:lpstr>
      <vt:lpstr>East E-W</vt:lpstr>
      <vt:lpstr>All W-E</vt:lpstr>
      <vt:lpstr>All E-W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DASTOT Stephane (SNCF RESEAU)</dc:creator>
  <cp:keywords/>
  <dc:description/>
  <cp:lastModifiedBy>DASTOT Stephane (SNCF RESEAU)</cp:lastModifiedBy>
  <cp:revision/>
  <cp:lastPrinted>2024-01-09T07:10:56Z</cp:lastPrinted>
  <dcterms:created xsi:type="dcterms:W3CDTF">2021-12-17T10:28:35Z</dcterms:created>
  <dcterms:modified xsi:type="dcterms:W3CDTF">2024-01-09T07:20:15Z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2023-01-30T07:22:40Z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1c6966ab-9a04-4188-a3a5-c76c34c937d2</vt:lpwstr>
  </property>
  <property fmtid="{D5CDD505-2E9C-101B-9397-08002B2CF9AE}" pid="8" name="MSIP_Label_67cce88e-ba6c-4072-9a4d-8f9e28d4554f_ContentBits">
    <vt:lpwstr>2</vt:lpwstr>
  </property>
</Properties>
</file>