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4/Offers/Publication/"/>
    </mc:Choice>
  </mc:AlternateContent>
  <xr:revisionPtr revIDLastSave="214" documentId="13_ncr:1_{8602978A-A1EC-4EB3-983C-37A4C2B5A665}" xr6:coauthVersionLast="47" xr6:coauthVersionMax="47" xr10:uidLastSave="{E5F89A14-F84F-4549-9875-649E9EDF3CF8}"/>
  <bookViews>
    <workbookView xWindow="-120" yWindow="-120" windowWidth="20730" windowHeight="11160" activeTab="3" xr2:uid="{3D11E372-3D08-4C40-B284-EB87CBB50D2F}"/>
  </bookViews>
  <sheets>
    <sheet name=" West W-E" sheetId="3" r:id="rId1"/>
    <sheet name="West E-W" sheetId="5" r:id="rId2"/>
    <sheet name="Center W-E" sheetId="4" r:id="rId3"/>
    <sheet name="Center E-W" sheetId="2" r:id="rId4"/>
    <sheet name="East W-E" sheetId="6" r:id="rId5"/>
    <sheet name="East E-W" sheetId="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<sst xmlns="http://schemas.openxmlformats.org/spreadsheetml/2006/main" count="1131" uniqueCount="789">
  <si>
    <t>ADIF &amp; LFP</t>
  </si>
  <si>
    <t xml:space="preserve">SNCF R </t>
  </si>
  <si>
    <t>ADIF National ID</t>
  </si>
  <si>
    <t>Available days at the origin of the Pap RFC6</t>
  </si>
  <si>
    <t>Almeria Dep.</t>
  </si>
  <si>
    <t>Linares Baeza</t>
  </si>
  <si>
    <t>Madrid Abronigal Dep.</t>
  </si>
  <si>
    <t>Casetas</t>
  </si>
  <si>
    <t>Murcia Cargas</t>
  </si>
  <si>
    <t xml:space="preserve">Silla </t>
  </si>
  <si>
    <t>Grisen</t>
  </si>
  <si>
    <t>Constanti</t>
  </si>
  <si>
    <t>Tarragona.</t>
  </si>
  <si>
    <t xml:space="preserve">Granollers </t>
  </si>
  <si>
    <t>Port Bou</t>
  </si>
  <si>
    <t>Cerbere</t>
  </si>
  <si>
    <t xml:space="preserve">Barcelona Morrot </t>
  </si>
  <si>
    <t xml:space="preserve">Figueres.V </t>
  </si>
  <si>
    <t>Lim. Adif-TP Ferro</t>
  </si>
  <si>
    <t>Perpignan Ent/Sort LGV</t>
  </si>
  <si>
    <t xml:space="preserve">Perpignan </t>
  </si>
  <si>
    <t>SNCF R National ID</t>
  </si>
  <si>
    <t>Le Boulou</t>
  </si>
  <si>
    <t>Narbonne or Béziers</t>
  </si>
  <si>
    <t>La Voulte</t>
  </si>
  <si>
    <t xml:space="preserve">Sibelin </t>
  </si>
  <si>
    <t>Amberieu</t>
  </si>
  <si>
    <t xml:space="preserve">St Avre </t>
  </si>
  <si>
    <t xml:space="preserve">St Jean de Maurienne </t>
  </si>
  <si>
    <t xml:space="preserve">Modane FI </t>
  </si>
  <si>
    <t>40117/6</t>
  </si>
  <si>
    <t>1 - 5</t>
  </si>
  <si>
    <t>2 - 5</t>
  </si>
  <si>
    <t>1 - 6</t>
  </si>
  <si>
    <t>40248/9</t>
  </si>
  <si>
    <t>20:06
20:08</t>
  </si>
  <si>
    <t>2 - 7</t>
  </si>
  <si>
    <t>2 - 6</t>
  </si>
  <si>
    <t>40113/2</t>
  </si>
  <si>
    <t>19:20
19:22</t>
  </si>
  <si>
    <t>40246/7</t>
  </si>
  <si>
    <t>00:34
00:36</t>
  </si>
  <si>
    <t>PNMD06</t>
  </si>
  <si>
    <t>1 - 7</t>
  </si>
  <si>
    <t>06:29
06:31</t>
  </si>
  <si>
    <t>5</t>
  </si>
  <si>
    <t>40152/3</t>
  </si>
  <si>
    <t>17:16
17:18</t>
  </si>
  <si>
    <t>40882/3</t>
  </si>
  <si>
    <t>SNCF R</t>
  </si>
  <si>
    <t>Modane Faisc. Pair</t>
  </si>
  <si>
    <t xml:space="preserve">Vill. Les Avignon </t>
  </si>
  <si>
    <t xml:space="preserve">Avignon </t>
  </si>
  <si>
    <t>Sète</t>
  </si>
  <si>
    <t>Narbonne or 
Béziers</t>
  </si>
  <si>
    <t>Perpignan FI/FR Arr ou ES</t>
  </si>
  <si>
    <t xml:space="preserve">Cerbere </t>
  </si>
  <si>
    <t>Perpignan</t>
  </si>
  <si>
    <t>Perpignan Tp Ferro Pass France ( LFP PaP to be added there)</t>
  </si>
  <si>
    <t>Barcelona Morrot</t>
  </si>
  <si>
    <t xml:space="preserve">Port Bou </t>
  </si>
  <si>
    <t>Tarragona</t>
  </si>
  <si>
    <t xml:space="preserve">Vicalvaro Clasif / Abronigal (Madrid) </t>
  </si>
  <si>
    <t>Almeria</t>
  </si>
  <si>
    <t>2,4,5</t>
  </si>
  <si>
    <t>40844/5</t>
  </si>
  <si>
    <t>40846/7</t>
  </si>
  <si>
    <t>3 - 6</t>
  </si>
  <si>
    <t>40258/9</t>
  </si>
  <si>
    <t>-</t>
  </si>
  <si>
    <t>40110/1</t>
  </si>
  <si>
    <t>09:47
09:49</t>
  </si>
  <si>
    <t>3 - 7</t>
  </si>
  <si>
    <t>C6NPBUBA13</t>
  </si>
  <si>
    <t>11:15
11:17</t>
  </si>
  <si>
    <t>MDPN07</t>
  </si>
  <si>
    <t>09:10
09:12</t>
  </si>
  <si>
    <t>06:04
06:06</t>
  </si>
  <si>
    <t>40586/7</t>
  </si>
  <si>
    <t>40276/7</t>
  </si>
  <si>
    <t>40848/9</t>
  </si>
  <si>
    <t>40512/3</t>
  </si>
  <si>
    <t xml:space="preserve">RFI </t>
  </si>
  <si>
    <t xml:space="preserve">Venissieux </t>
  </si>
  <si>
    <t>RFI National ID</t>
  </si>
  <si>
    <t xml:space="preserve">Modane Fournaux </t>
  </si>
  <si>
    <t xml:space="preserve">Novara </t>
  </si>
  <si>
    <t>Alessandria</t>
  </si>
  <si>
    <t xml:space="preserve">Tortona </t>
  </si>
  <si>
    <t>NSMD19</t>
  </si>
  <si>
    <t>Novara</t>
  </si>
  <si>
    <t>VXMD04</t>
  </si>
  <si>
    <t>DPMD03</t>
  </si>
  <si>
    <t>NSMD20</t>
  </si>
  <si>
    <t>AMMD13</t>
  </si>
  <si>
    <t>AMMD14</t>
  </si>
  <si>
    <t>1,3,5</t>
  </si>
  <si>
    <t>SIMD13</t>
  </si>
  <si>
    <t>2,4,7</t>
  </si>
  <si>
    <t>2,4,6</t>
  </si>
  <si>
    <t>RFI</t>
  </si>
  <si>
    <t>Milano Sm</t>
  </si>
  <si>
    <t xml:space="preserve">Modane Fourneaux </t>
  </si>
  <si>
    <t>St Avre</t>
  </si>
  <si>
    <t>Venissieux or Montluel</t>
  </si>
  <si>
    <t>MDAM04</t>
  </si>
  <si>
    <t>MDVX17</t>
  </si>
  <si>
    <t>MDGV18</t>
  </si>
  <si>
    <t>MDSI18</t>
  </si>
  <si>
    <t>MDNS19</t>
  </si>
  <si>
    <t>MDNS22</t>
  </si>
  <si>
    <t>2,3,5</t>
  </si>
  <si>
    <t>VPE &amp; MAV</t>
  </si>
  <si>
    <t>HZ-I</t>
  </si>
  <si>
    <t>SZ-I</t>
  </si>
  <si>
    <t>VPE/MAV National ID</t>
  </si>
  <si>
    <t>Zahony</t>
  </si>
  <si>
    <t>Debrecen</t>
  </si>
  <si>
    <t>Miskolc-Rendező</t>
  </si>
  <si>
    <t xml:space="preserve">Ferencvaros </t>
  </si>
  <si>
    <t>Székesfehérvár</t>
  </si>
  <si>
    <t>Dombóvár</t>
  </si>
  <si>
    <t xml:space="preserve">Hodos 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</si>
  <si>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</si>
  <si>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</si>
  <si>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</si>
  <si>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</si>
  <si>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</si>
  <si>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</si>
  <si>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</si>
  <si>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</si>
  <si>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</si>
  <si>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Severna / Zalog </t>
  </si>
  <si>
    <t>Sezana</t>
  </si>
  <si>
    <t>Villa Opicina 
(Fix times)</t>
  </si>
  <si>
    <t>Koper Tovorna</t>
  </si>
  <si>
    <t xml:space="preserve">Portogruaro </t>
  </si>
  <si>
    <t>6</t>
  </si>
  <si>
    <t>Fiorenzuola</t>
  </si>
  <si>
    <t>Vicenza</t>
  </si>
  <si>
    <t>Portogruaro</t>
  </si>
  <si>
    <t>Villa Opicina Arr 
(Fix Times)</t>
  </si>
  <si>
    <t xml:space="preserve">Koper Tovorna </t>
  </si>
  <si>
    <t>Villa Opicina Dep 
(Fix Times)</t>
  </si>
  <si>
    <t>Dobova</t>
  </si>
  <si>
    <t>Gyekenyes</t>
  </si>
  <si>
    <t xml:space="preserve">Hodos Dep </t>
  </si>
  <si>
    <t>Debrecen (via Szolnok)</t>
  </si>
  <si>
    <t>1,5,6</t>
  </si>
  <si>
    <t>C6NPORSA01</t>
  </si>
  <si>
    <t>MDSA03</t>
  </si>
  <si>
    <t>C6NPORAM03</t>
  </si>
  <si>
    <t>MDSI05</t>
  </si>
  <si>
    <t>MDAM05</t>
  </si>
  <si>
    <t>C6NPTOAM09</t>
  </si>
  <si>
    <t>C6NPBUBA11</t>
  </si>
  <si>
    <t>11:33
12:55</t>
  </si>
  <si>
    <t>15:32
15:35</t>
  </si>
  <si>
    <t>MDPN08</t>
  </si>
  <si>
    <t>13:30
13:35</t>
  </si>
  <si>
    <t>MDSA08</t>
  </si>
  <si>
    <t>1,2,4</t>
  </si>
  <si>
    <t>C6NPORAM15</t>
  </si>
  <si>
    <t>MDAM09</t>
  </si>
  <si>
    <t>C6NPORAM17</t>
  </si>
  <si>
    <t>MDAM15</t>
  </si>
  <si>
    <t>C6NPORVX19</t>
  </si>
  <si>
    <t>C6NPORAM21</t>
  </si>
  <si>
    <t>MDAM18</t>
  </si>
  <si>
    <t>C62NPORGV23</t>
  </si>
  <si>
    <t>1,2,3,6</t>
  </si>
  <si>
    <t>MDSI19</t>
  </si>
  <si>
    <t>C62NPNONS29</t>
  </si>
  <si>
    <t>Noisy (7:59)</t>
  </si>
  <si>
    <t>C62NPNOVO31</t>
  </si>
  <si>
    <t>MDVO19</t>
  </si>
  <si>
    <t>Valenton (3:12)</t>
  </si>
  <si>
    <t>MDGV21</t>
  </si>
  <si>
    <t>Gevrey (1:43)</t>
  </si>
  <si>
    <t>C62NPNOSY37</t>
  </si>
  <si>
    <t>MDSY22</t>
  </si>
  <si>
    <t>Sucy (6:00)</t>
  </si>
  <si>
    <t>C62NPNONS39</t>
  </si>
  <si>
    <t>C26NPVONO02</t>
  </si>
  <si>
    <t>VOMD15</t>
  </si>
  <si>
    <t>23:09
23:39</t>
  </si>
  <si>
    <t>Valenton (15:01)</t>
  </si>
  <si>
    <t>C26NPSYNO06</t>
  </si>
  <si>
    <t>SYMD19</t>
  </si>
  <si>
    <t>Sucy (17:02)</t>
  </si>
  <si>
    <t>C26NPNSNO08</t>
  </si>
  <si>
    <t>Noisy (19:30)</t>
  </si>
  <si>
    <t>C6NPAMOR10</t>
  </si>
  <si>
    <t>AMMD04</t>
  </si>
  <si>
    <t>C6NPVXOR12</t>
  </si>
  <si>
    <t>C26NPDIOR14</t>
  </si>
  <si>
    <t>4 - 6</t>
  </si>
  <si>
    <t>Dijon (3:56)</t>
  </si>
  <si>
    <t>07:52
08:32</t>
  </si>
  <si>
    <t>C6NPSAOR16</t>
  </si>
  <si>
    <t>Noisy (20:12)</t>
  </si>
  <si>
    <t>08:06
09:15</t>
  </si>
  <si>
    <t>C6NPAMOR20</t>
  </si>
  <si>
    <t>AMMD09</t>
  </si>
  <si>
    <t>C6NPAMOR22</t>
  </si>
  <si>
    <t>AMMD15</t>
  </si>
  <si>
    <t>C6NPBABU24</t>
  </si>
  <si>
    <t>PNMD05</t>
  </si>
  <si>
    <t>Avignon
Villeneuve les Avignon</t>
  </si>
  <si>
    <t>Valence</t>
  </si>
  <si>
    <t>19:30
19:33</t>
  </si>
  <si>
    <t>22:32
23:12</t>
  </si>
  <si>
    <t>C6NPSIOR26</t>
  </si>
  <si>
    <t>SIMD12</t>
  </si>
  <si>
    <t>2,4,6,7</t>
  </si>
  <si>
    <t>15:26
16:03</t>
  </si>
  <si>
    <t>C6NPAMTO28</t>
  </si>
  <si>
    <t>1 - 5, 7</t>
  </si>
  <si>
    <t>C6NPBABU30</t>
  </si>
  <si>
    <t>09:26
09:29</t>
  </si>
  <si>
    <t>16:57
17:53</t>
  </si>
  <si>
    <t>VOMD11</t>
  </si>
  <si>
    <t>SAMD19</t>
  </si>
  <si>
    <t>C6NPAMOR40</t>
  </si>
  <si>
    <t>AMMD20</t>
  </si>
  <si>
    <t>PaP 62404</t>
  </si>
  <si>
    <t>18:40</t>
  </si>
  <si>
    <t>19:55</t>
  </si>
  <si>
    <t>PaP 62400</t>
  </si>
  <si>
    <t>PaP62402</t>
  </si>
  <si>
    <t>PaP 62406</t>
  </si>
  <si>
    <t>PaP 62408</t>
  </si>
  <si>
    <t>Padova</t>
  </si>
  <si>
    <t>PaP 62410</t>
  </si>
  <si>
    <t>PaP 62407</t>
  </si>
  <si>
    <t>PaP 62401</t>
  </si>
  <si>
    <t>PaP 62409</t>
  </si>
  <si>
    <t>1,2,5,6</t>
  </si>
  <si>
    <t>PaP 62405</t>
  </si>
  <si>
    <t>PaP 62403</t>
  </si>
  <si>
    <t>PaP 62411</t>
  </si>
  <si>
    <t>PaP 62452</t>
  </si>
  <si>
    <t>17:10</t>
  </si>
  <si>
    <t>Avigliana</t>
  </si>
  <si>
    <t>17:31
18:54</t>
  </si>
  <si>
    <t>PaP 62416</t>
  </si>
  <si>
    <t>23:50</t>
  </si>
  <si>
    <t>PaP 62414</t>
  </si>
  <si>
    <t>20:22</t>
  </si>
  <si>
    <t>22:27
23:15</t>
  </si>
  <si>
    <t>PaP 62450</t>
  </si>
  <si>
    <t>19:41</t>
  </si>
  <si>
    <t>PaP 62418</t>
  </si>
  <si>
    <t>21:30</t>
  </si>
  <si>
    <t>23:20
00:01</t>
  </si>
  <si>
    <t>PaP 62422</t>
  </si>
  <si>
    <t>04:15</t>
  </si>
  <si>
    <t>PaP 62420</t>
  </si>
  <si>
    <t>00:06</t>
  </si>
  <si>
    <t>PaP 62424</t>
  </si>
  <si>
    <t>05:07</t>
  </si>
  <si>
    <t>PaP 62426</t>
  </si>
  <si>
    <t>11:05</t>
  </si>
  <si>
    <t>PaP 62430</t>
  </si>
  <si>
    <t>14:10</t>
  </si>
  <si>
    <t>PaP 62432</t>
  </si>
  <si>
    <t>14:35</t>
  </si>
  <si>
    <t>PaP 62428</t>
  </si>
  <si>
    <t>14:00</t>
  </si>
  <si>
    <t>PaP 62434</t>
  </si>
  <si>
    <t>PaP 62436</t>
  </si>
  <si>
    <t>12:36</t>
  </si>
  <si>
    <t>14:17
15:00</t>
  </si>
  <si>
    <t>13:25</t>
  </si>
  <si>
    <t>14:56
16:10</t>
  </si>
  <si>
    <t>PaP 62440</t>
  </si>
  <si>
    <t>PaP 62442</t>
  </si>
  <si>
    <t>PaP 62438</t>
  </si>
  <si>
    <t>15:30</t>
  </si>
  <si>
    <t>PaP 62444</t>
  </si>
  <si>
    <t>15:14</t>
  </si>
  <si>
    <t>16:35
17:55</t>
  </si>
  <si>
    <t>PaP 62448</t>
  </si>
  <si>
    <t>17:56</t>
  </si>
  <si>
    <t>19:38</t>
  </si>
  <si>
    <t>PaP 62446</t>
  </si>
  <si>
    <t>16:10</t>
  </si>
  <si>
    <t>18:15
19:05</t>
  </si>
  <si>
    <t>PaP 62413</t>
  </si>
  <si>
    <t>Torino Orb.</t>
  </si>
  <si>
    <t>PaP 62417</t>
  </si>
  <si>
    <t>PaP 62419</t>
  </si>
  <si>
    <t>PaP 62421</t>
  </si>
  <si>
    <t>09:17
11:00</t>
  </si>
  <si>
    <t>PaP 62425</t>
  </si>
  <si>
    <t>PaP 62433</t>
  </si>
  <si>
    <t>PaP 62427</t>
  </si>
  <si>
    <t>14:05
15:08</t>
  </si>
  <si>
    <t>PaP 62431</t>
  </si>
  <si>
    <t>15:25
16:05</t>
  </si>
  <si>
    <t>PaP 62447</t>
  </si>
  <si>
    <t>23:04
23:59</t>
  </si>
  <si>
    <t>PaP 62429</t>
  </si>
  <si>
    <t>PaP 62437</t>
  </si>
  <si>
    <t>PaP 62415</t>
  </si>
  <si>
    <t>06:20
07:01</t>
  </si>
  <si>
    <t>PaP 62435</t>
  </si>
  <si>
    <t>PaP 62441</t>
  </si>
  <si>
    <t>PaP 62443</t>
  </si>
  <si>
    <t>22:22
03:37</t>
  </si>
  <si>
    <t>PaP 62423</t>
  </si>
  <si>
    <t>2,4,5,6</t>
  </si>
  <si>
    <t>09:51
12:25</t>
  </si>
  <si>
    <t>PaP 62439</t>
  </si>
  <si>
    <t>2,3,4,7</t>
  </si>
  <si>
    <t>21:26
22:06</t>
  </si>
  <si>
    <t>PaP 62445</t>
  </si>
  <si>
    <t>PaP 62451</t>
  </si>
  <si>
    <t>PaP 62449</t>
  </si>
  <si>
    <t>23:58
00:12</t>
  </si>
  <si>
    <t>02:06
02:25</t>
  </si>
  <si>
    <t>02:36
02:46</t>
  </si>
  <si>
    <t>05:06
05:21</t>
  </si>
  <si>
    <t>4</t>
  </si>
  <si>
    <t>17:07
17:57</t>
  </si>
  <si>
    <t>2022
20:50</t>
  </si>
  <si>
    <t>00:07
00:20</t>
  </si>
  <si>
    <t>02:12
02:39</t>
  </si>
  <si>
    <t>05:32
06:05</t>
  </si>
  <si>
    <t>00:16
00:27</t>
  </si>
  <si>
    <t>02:20
03:10</t>
  </si>
  <si>
    <t>07:50
08:30</t>
  </si>
  <si>
    <t>1,4,5,7</t>
  </si>
  <si>
    <t>22:41
22:53</t>
  </si>
  <si>
    <t>00:35
01:18</t>
  </si>
  <si>
    <t>23:41
00:02</t>
  </si>
  <si>
    <t>01:40
01:53</t>
  </si>
  <si>
    <t>00:09
01:11</t>
  </si>
  <si>
    <t>03:22
03:36</t>
  </si>
  <si>
    <t>7</t>
  </si>
  <si>
    <t>15:45
16:12</t>
  </si>
  <si>
    <t>18:20
18:40</t>
  </si>
  <si>
    <t>16:47
16:57</t>
  </si>
  <si>
    <t>18:42
19:02</t>
  </si>
  <si>
    <t>12:47
13:35</t>
  </si>
  <si>
    <t>21:23
21:25</t>
  </si>
  <si>
    <t>17:27
19:09</t>
  </si>
  <si>
    <t>00:45
01:57</t>
  </si>
  <si>
    <t>03:43
03:59</t>
  </si>
  <si>
    <t>23:44
23:46</t>
  </si>
  <si>
    <t>40490/1</t>
  </si>
  <si>
    <t>C64MASA0037</t>
  </si>
  <si>
    <t>40166/7</t>
  </si>
  <si>
    <t>1 - 4,6</t>
  </si>
  <si>
    <t>13:55
13:57</t>
  </si>
  <si>
    <t>16:07
16:30</t>
  </si>
  <si>
    <t>1,2,4,5,6</t>
  </si>
  <si>
    <t>1 3,4,5,6</t>
  </si>
  <si>
    <t>1,2,4,5</t>
  </si>
  <si>
    <t>1,3,4,5,6</t>
  </si>
  <si>
    <t>05:36
05:38</t>
  </si>
  <si>
    <t>02:56
02:58</t>
  </si>
  <si>
    <t>07:33
07:35</t>
  </si>
  <si>
    <t>06:32
06:34</t>
  </si>
  <si>
    <t>09:57</t>
  </si>
  <si>
    <t>16:51
16:53</t>
  </si>
  <si>
    <t>21:42</t>
  </si>
  <si>
    <t>13:41
13:43</t>
  </si>
  <si>
    <t>18:13</t>
  </si>
  <si>
    <t>Tres Camins</t>
  </si>
  <si>
    <t>C46LUAB0030</t>
  </si>
  <si>
    <t>6MAV85</t>
  </si>
  <si>
    <t>6MAV83</t>
  </si>
  <si>
    <t>6MAV20</t>
  </si>
  <si>
    <t>01:37
02:15</t>
  </si>
  <si>
    <t>06:15
06:35</t>
  </si>
  <si>
    <t>6MAV11</t>
  </si>
  <si>
    <t>6MAV12</t>
  </si>
  <si>
    <t>06:45
06:53</t>
  </si>
  <si>
    <t>6MAV10</t>
  </si>
  <si>
    <t>6MAV13</t>
  </si>
  <si>
    <t>6MAV14</t>
  </si>
  <si>
    <t>6MAV15</t>
  </si>
  <si>
    <t>6MAV16</t>
  </si>
  <si>
    <t>6MAV73</t>
  </si>
  <si>
    <t>6MAV72</t>
  </si>
  <si>
    <t>6MAV80</t>
  </si>
  <si>
    <t>03:10
03:20</t>
  </si>
  <si>
    <t>06:41
06:48</t>
  </si>
  <si>
    <t>11:00
11:15</t>
  </si>
  <si>
    <t>6MAV75</t>
  </si>
  <si>
    <t>6MAV82</t>
  </si>
  <si>
    <t>6MAV71</t>
  </si>
  <si>
    <t>6MAV21</t>
  </si>
  <si>
    <t>19:50
20:40</t>
  </si>
  <si>
    <t>00:05
00:21</t>
  </si>
  <si>
    <t>6MAV70</t>
  </si>
  <si>
    <t>6MAV74</t>
  </si>
  <si>
    <t>6MAV84</t>
  </si>
  <si>
    <t>6MAV81</t>
  </si>
  <si>
    <t>11:45
12:10</t>
  </si>
  <si>
    <t>16:10
17:00</t>
  </si>
  <si>
    <t>22:25
23:15</t>
  </si>
  <si>
    <t>C6NPZAPO01</t>
  </si>
  <si>
    <t>C6NPDOPO03</t>
  </si>
  <si>
    <t>C6NPDOPO01</t>
  </si>
  <si>
    <t>C6NPFEPO01</t>
  </si>
  <si>
    <t>C6NPFERI01</t>
  </si>
  <si>
    <t>C6NPFERI03</t>
  </si>
  <si>
    <t>C6NPRIZA02</t>
  </si>
  <si>
    <t>C6NPRIFE02</t>
  </si>
  <si>
    <t>C6NPPOFE02</t>
  </si>
  <si>
    <t>C6NPPOFE04</t>
  </si>
  <si>
    <t>CEFB07</t>
  </si>
  <si>
    <t>CEFB08</t>
  </si>
  <si>
    <t>CEFB15</t>
  </si>
  <si>
    <t>CEFB19</t>
  </si>
  <si>
    <t>1 -5</t>
  </si>
  <si>
    <t>13:37
13:42</t>
  </si>
  <si>
    <t>Avignon/Villeneuve les Avignon</t>
  </si>
  <si>
    <t>20:00
20:05</t>
  </si>
  <si>
    <t>07:59
08:01</t>
  </si>
  <si>
    <t>08:36
09:16</t>
  </si>
  <si>
    <t>13:00
13:07</t>
  </si>
  <si>
    <t>00:41
00:46</t>
  </si>
  <si>
    <t>PNBT11</t>
  </si>
  <si>
    <t>PNFB10</t>
  </si>
  <si>
    <t xml:space="preserve">PNFB19 </t>
  </si>
  <si>
    <t xml:space="preserve">PNFB11 </t>
  </si>
  <si>
    <t>PNFB12</t>
  </si>
  <si>
    <t xml:space="preserve">PNFB20 </t>
  </si>
  <si>
    <t xml:space="preserve">PNMD06 </t>
  </si>
  <si>
    <t>16:12
16:15</t>
  </si>
  <si>
    <t>19:10
19:13</t>
  </si>
  <si>
    <t>15:05
15:10</t>
  </si>
  <si>
    <t>23:31
23:42</t>
  </si>
  <si>
    <t>15:37
15:42</t>
  </si>
  <si>
    <t>17:20
17:25</t>
  </si>
  <si>
    <t>00:27
01:17</t>
  </si>
  <si>
    <t>12:19
13:29</t>
  </si>
  <si>
    <t xml:space="preserve">LBBT08 </t>
  </si>
  <si>
    <t xml:space="preserve">LBBT12 </t>
  </si>
  <si>
    <t xml:space="preserve">LBBT21 </t>
  </si>
  <si>
    <t>10:56
10:59</t>
  </si>
  <si>
    <t>15:18
15:21</t>
  </si>
  <si>
    <t>20:12
20:15</t>
  </si>
  <si>
    <t>16:51
16:54</t>
  </si>
  <si>
    <t>Quincieux/St Germain au Mont d'Or</t>
  </si>
  <si>
    <t>21:31
21:34</t>
  </si>
  <si>
    <t>22:46
22:49</t>
  </si>
  <si>
    <t xml:space="preserve">FBCE02 </t>
  </si>
  <si>
    <t>FBCE16</t>
  </si>
  <si>
    <t xml:space="preserve">FBCE22 </t>
  </si>
  <si>
    <t>12:07
12:12</t>
  </si>
  <si>
    <t>03:18
03:25</t>
  </si>
  <si>
    <t>15:41
16:26</t>
  </si>
  <si>
    <t>11:36
11:39</t>
  </si>
  <si>
    <t>BTPN18</t>
  </si>
  <si>
    <t>FBPN00</t>
  </si>
  <si>
    <t xml:space="preserve">FBPN22 </t>
  </si>
  <si>
    <t>FBPN23</t>
  </si>
  <si>
    <t>FBPN06</t>
  </si>
  <si>
    <t>FBPN20</t>
  </si>
  <si>
    <t xml:space="preserve">MDPN07 </t>
  </si>
  <si>
    <t xml:space="preserve">MDPN08 </t>
  </si>
  <si>
    <t>00:52
00:55</t>
  </si>
  <si>
    <t>06:24
06:49</t>
  </si>
  <si>
    <t>13:10
13:15</t>
  </si>
  <si>
    <t>10:23
10:42</t>
  </si>
  <si>
    <t>11:14
11:19</t>
  </si>
  <si>
    <t>16:05
16:19</t>
  </si>
  <si>
    <t>05:57
06:04</t>
  </si>
  <si>
    <t>Portes/Valence</t>
  </si>
  <si>
    <t>11:22
11:26</t>
  </si>
  <si>
    <t>BTLB02</t>
  </si>
  <si>
    <t>BTLB06</t>
  </si>
  <si>
    <t>BTLB14</t>
  </si>
  <si>
    <t xml:space="preserve">BTLB22 </t>
  </si>
  <si>
    <t>09:15
09:18</t>
  </si>
  <si>
    <t>16:17
16:20</t>
  </si>
  <si>
    <t>St Germain au Mont d'Or</t>
  </si>
  <si>
    <t>13:56
13:59</t>
  </si>
  <si>
    <t>20:13
20:22</t>
  </si>
  <si>
    <t>22:03
22:06</t>
  </si>
  <si>
    <t>03:39
03:42</t>
  </si>
  <si>
    <t>05:49
05:55</t>
  </si>
  <si>
    <t>09:30
09:33</t>
  </si>
  <si>
    <t>12:30
12:33</t>
  </si>
  <si>
    <t>18;14
19:11</t>
  </si>
  <si>
    <t>05:48
06:17</t>
  </si>
  <si>
    <t>17:19
17:52</t>
  </si>
  <si>
    <t>04:10
04:40</t>
  </si>
  <si>
    <t>04:54
06:00</t>
  </si>
  <si>
    <t>16:56
17:59</t>
  </si>
  <si>
    <t>18:10
18:50</t>
  </si>
  <si>
    <t>Valenton (06:07)</t>
  </si>
  <si>
    <t>C624BALU0005</t>
  </si>
  <si>
    <t>CETH06</t>
  </si>
  <si>
    <t>C62NPGRAN21</t>
  </si>
  <si>
    <t>C6NPCOPB18</t>
  </si>
  <si>
    <t>C62NPCOKN19</t>
  </si>
  <si>
    <t>CEAP06</t>
  </si>
  <si>
    <t>C624GRLU0001</t>
  </si>
  <si>
    <t>THCE05</t>
  </si>
  <si>
    <t>C26NPANGR21</t>
  </si>
  <si>
    <t>C6NPPBCO04</t>
  </si>
  <si>
    <t>C26NPKNCO20</t>
  </si>
  <si>
    <t>APCE01</t>
  </si>
  <si>
    <t>C624BADB0011</t>
  </si>
  <si>
    <t>C426EIBA024</t>
  </si>
  <si>
    <t>APPN16</t>
  </si>
  <si>
    <t>C426SAPN0016</t>
  </si>
  <si>
    <t>C624PNMA0003</t>
  </si>
  <si>
    <t>C624PNSA0015</t>
  </si>
  <si>
    <t>C426EIPN0006</t>
  </si>
  <si>
    <t>C624CESA0007</t>
  </si>
  <si>
    <t>C624CESA0013</t>
  </si>
  <si>
    <t>C624CESA0017</t>
  </si>
  <si>
    <t>C426EICE0002</t>
  </si>
  <si>
    <t>C62NPLBBT08</t>
  </si>
  <si>
    <t>C26NPBTLB06</t>
  </si>
  <si>
    <t>C26NPBTLB14</t>
  </si>
  <si>
    <t>C26NPBTLB22</t>
  </si>
  <si>
    <t>C62NPBABT04</t>
  </si>
  <si>
    <t>C26NPBTBA18</t>
  </si>
  <si>
    <t>BTSE09</t>
  </si>
  <si>
    <t>19:24
19:27</t>
  </si>
  <si>
    <t>C26NPBTSE10</t>
  </si>
  <si>
    <t>APPN21</t>
  </si>
  <si>
    <t>02:01
02:04</t>
  </si>
  <si>
    <t>08:30
08:57</t>
  </si>
  <si>
    <t>06:34
07:26</t>
  </si>
  <si>
    <t>11:37
11:40</t>
  </si>
  <si>
    <t>CECS13</t>
  </si>
  <si>
    <t>17:38
17:41</t>
  </si>
  <si>
    <t>C62NPCEDA12</t>
  </si>
  <si>
    <t>PNAP06</t>
  </si>
  <si>
    <t>10:37
10:50</t>
  </si>
  <si>
    <t>PNAP12</t>
  </si>
  <si>
    <t>18:05
18:14</t>
  </si>
  <si>
    <t>16:41
16:46</t>
  </si>
  <si>
    <t>PNTH05</t>
  </si>
  <si>
    <t>1 - 5,7</t>
  </si>
  <si>
    <t>09:54
09:59</t>
  </si>
  <si>
    <t>C62NPBAAN20</t>
  </si>
  <si>
    <t>PNWY17</t>
  </si>
  <si>
    <t>20:52
20:55</t>
  </si>
  <si>
    <t>C62NPBAAN10</t>
  </si>
  <si>
    <t>01:31
02:01</t>
  </si>
  <si>
    <t>THPN05</t>
  </si>
  <si>
    <t>15:17
15:22</t>
  </si>
  <si>
    <t>Noisy (7:30)</t>
  </si>
  <si>
    <t>07:27
07:30</t>
  </si>
  <si>
    <t>C6NPZGTO01</t>
  </si>
  <si>
    <t>C6NPZGTO03</t>
  </si>
  <si>
    <t>C6NPFEKO01</t>
  </si>
  <si>
    <t>C6NPFEKO03</t>
  </si>
  <si>
    <t>C611NPKOST02</t>
  </si>
  <si>
    <t>C116NPSTKO01</t>
  </si>
  <si>
    <t>C6NPKOFE06</t>
  </si>
  <si>
    <t>C6NPKOFE08</t>
  </si>
  <si>
    <t>C6NPKOFE02</t>
  </si>
  <si>
    <t>C6NPKOFE04</t>
  </si>
  <si>
    <t>C6NPPODO04</t>
  </si>
  <si>
    <t>07:13
07:15</t>
  </si>
  <si>
    <t>10:00
10:02</t>
  </si>
  <si>
    <t>14:24
17:30</t>
  </si>
  <si>
    <t>17:30
17:56</t>
  </si>
  <si>
    <t>01:44
03:00</t>
  </si>
  <si>
    <t>07:50
08:15</t>
  </si>
  <si>
    <t>14:27
14:29</t>
  </si>
  <si>
    <t>15:42
16:24</t>
  </si>
  <si>
    <t>23:12
23:44</t>
  </si>
  <si>
    <t>06:12
08:19</t>
  </si>
  <si>
    <t>08:12
08:19</t>
  </si>
  <si>
    <t>3,5,7</t>
  </si>
  <si>
    <t>C116NPZIKO01</t>
  </si>
  <si>
    <t>C6NPAMTO32</t>
  </si>
  <si>
    <t>C26NPVONO36</t>
  </si>
  <si>
    <t>C26NPVEBA16</t>
  </si>
  <si>
    <t>CSCE07</t>
  </si>
  <si>
    <t>06:25
06:28</t>
  </si>
  <si>
    <t>11:38</t>
  </si>
  <si>
    <t>C26NPANBA05</t>
  </si>
  <si>
    <t>C26NPPNBA05</t>
  </si>
  <si>
    <t>C6NPMDOR04</t>
  </si>
  <si>
    <t>C6NPPODO02</t>
  </si>
  <si>
    <t>C62NPBAVE06</t>
  </si>
  <si>
    <t>C624BAMA0019</t>
  </si>
  <si>
    <t>Then Irun and Forbach INFB18</t>
  </si>
  <si>
    <t>C426MAGR022</t>
  </si>
  <si>
    <t>from Forbach FBIN05 and Irun</t>
  </si>
  <si>
    <t>C26NPDACE18</t>
  </si>
  <si>
    <t>C62NPORGV07</t>
  </si>
  <si>
    <t>C26NPBTLB01</t>
  </si>
  <si>
    <t>C62NPLBBT13</t>
  </si>
  <si>
    <t>C62NPLBBT18</t>
  </si>
  <si>
    <t>C6NPSLCE15</t>
  </si>
  <si>
    <t>C6NPMUSI07</t>
  </si>
  <si>
    <t>C62NPPNVE05</t>
  </si>
  <si>
    <t>C6NPSIMU11</t>
  </si>
  <si>
    <t>C26NPVEBA21</t>
  </si>
  <si>
    <t>C26NPPNBA08</t>
  </si>
  <si>
    <t>C26NPNSNO18</t>
  </si>
  <si>
    <t>C6NPAELI19</t>
  </si>
  <si>
    <t>C6NPLIAE05</t>
  </si>
  <si>
    <t>C6NPSIAL34</t>
  </si>
  <si>
    <t>C6NPTOSI05</t>
  </si>
  <si>
    <t>C6NPTOSI27</t>
  </si>
  <si>
    <t>C6NPORMD33</t>
  </si>
  <si>
    <t>C426LUBA026</t>
  </si>
  <si>
    <t>Tortona</t>
  </si>
  <si>
    <t>C6NPTOZG04</t>
  </si>
  <si>
    <t>C6NPTOZG02</t>
  </si>
  <si>
    <t>TT 2023 flows Eastern Offers West to East</t>
  </si>
  <si>
    <t>06:24
07:02</t>
  </si>
  <si>
    <t>15:28
15:35</t>
  </si>
  <si>
    <t>23:05
23:50</t>
  </si>
  <si>
    <t>00:39
04:30</t>
  </si>
  <si>
    <t>17:25
19:36</t>
  </si>
  <si>
    <t>Ljubljana Zalog / Severna</t>
  </si>
  <si>
    <t>C426EICE0014</t>
  </si>
  <si>
    <t>17:25
17:34</t>
  </si>
  <si>
    <t>23:17
00:07</t>
  </si>
  <si>
    <t>18:25
18:30</t>
  </si>
  <si>
    <t>03:43
04:03</t>
  </si>
  <si>
    <t>09:04
09:14</t>
  </si>
  <si>
    <t>18:41
19:15</t>
  </si>
  <si>
    <t>01:37
02:01</t>
  </si>
  <si>
    <t>10:25
10:42</t>
  </si>
  <si>
    <t>10:01
10:27</t>
  </si>
  <si>
    <t>02:22
02:44</t>
  </si>
  <si>
    <t>C611NPKOZI02</t>
  </si>
  <si>
    <t>20:18
20:39</t>
  </si>
  <si>
    <t>13:56
14:00</t>
  </si>
  <si>
    <t>04:00
04:04</t>
  </si>
  <si>
    <t>11:40
11:57</t>
  </si>
  <si>
    <t>11:49
12:11</t>
  </si>
  <si>
    <t>C6NPZAHO01</t>
  </si>
  <si>
    <t>C6NPCEGI00</t>
  </si>
  <si>
    <t>C6NPCETR03</t>
  </si>
  <si>
    <t>C6NPCESI09</t>
  </si>
  <si>
    <t>C6NPCESI12</t>
  </si>
  <si>
    <t>C6NPCEAB23</t>
  </si>
  <si>
    <t>C6NPABCE11</t>
  </si>
  <si>
    <t>C6NPGICE19</t>
  </si>
  <si>
    <t>C6NPTRCE13</t>
  </si>
  <si>
    <t>23:47
05:56</t>
  </si>
  <si>
    <t>06:09
06:12</t>
  </si>
  <si>
    <t>22:46
07:46</t>
  </si>
  <si>
    <t>00:41
05:43</t>
  </si>
  <si>
    <t>05:56
05:58</t>
  </si>
  <si>
    <t>17:05
03:10</t>
  </si>
  <si>
    <t>20:29
04:15</t>
  </si>
  <si>
    <t>20:20</t>
  </si>
  <si>
    <t>18:02
01:15</t>
  </si>
  <si>
    <t>04:32
12:37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</si>
  <si>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</si>
  <si>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t>Valenton to Novara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</si>
  <si>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RFC 2 NSM</t>
    </r>
  </si>
  <si>
    <t>Modane to Orbassano</t>
  </si>
  <si>
    <t>1,3,4, 5</t>
  </si>
  <si>
    <t>C6NPMDOR38</t>
  </si>
  <si>
    <t>St Avre to Avigliana</t>
  </si>
  <si>
    <t>C6NPMDSA08</t>
  </si>
  <si>
    <t>C6NPORMD19</t>
  </si>
  <si>
    <t>C6NPORSI25</t>
  </si>
  <si>
    <t>Tortona to Sibelin</t>
  </si>
  <si>
    <t>Orbassano to Ambérieu</t>
  </si>
  <si>
    <t>Orbassano to Venessieux</t>
  </si>
  <si>
    <t>Orbassano to Dijon</t>
  </si>
  <si>
    <t>Orbassano to Sibelin</t>
  </si>
  <si>
    <t>Novara to Valenton</t>
  </si>
  <si>
    <t>Novara to Noisy</t>
  </si>
  <si>
    <t>22:47
23:33</t>
  </si>
  <si>
    <t>Orbassano to Modane</t>
  </si>
  <si>
    <t>Avigliana to St Avre.
TCR impact from Week 22 to 36 in France</t>
  </si>
  <si>
    <t>Orbassano to Ambérieu
TCR impact from Week 22 to 36 in France</t>
  </si>
  <si>
    <t>Tortona to  Sibelin
TCR impact from Week 28 to 36 in France</t>
  </si>
  <si>
    <t>Busto to Barcelona
TCR impact from Week 28 to 36 in France</t>
  </si>
  <si>
    <t>Tortona to Ambérieu
TCR impact from Week 28 to 36 in France</t>
  </si>
  <si>
    <t>Busto to Barcelona
TCR impact from Week 37 to 42 in France</t>
  </si>
  <si>
    <t>Orbassano to Ambérieu
TCR impact from Week 37 to 42 in France</t>
  </si>
  <si>
    <t>Moadane to St Avre
TCR impact from Week 37 to 42 in France</t>
  </si>
  <si>
    <t>Orbassano to Ambérieu
TCR impact from Week 2 to 19 and 37 to 50 in France</t>
  </si>
  <si>
    <t>Alessandria to Ambérieu
TCR impact from Week 28 to 36 in France</t>
  </si>
  <si>
    <t>Novara to Sucy
TCR impact from Week 28 to 36 in France</t>
  </si>
  <si>
    <t>Novara to Noisy
TCR impact from Week 28 to 36 in France</t>
  </si>
  <si>
    <t>Valenton to Novara
TCR impact from Week 22 to 36 in France</t>
  </si>
  <si>
    <t>Noisy to Novara
TCR impact from Week 28 to 36 in France</t>
  </si>
  <si>
    <t>Ambérieu to Orbassano
TCR impact from Week 28 to 36 in France</t>
  </si>
  <si>
    <t>Sucy to Novara
TCR impact from Week 22 to 36 in France</t>
  </si>
  <si>
    <t>Venissieux to Orbassano
TCR impact from Week 37 to 42 in France</t>
  </si>
  <si>
    <t>Dijon to Avigliana
TCR impact from Week 37 to 42 in France</t>
  </si>
  <si>
    <t>Noisy to Novara
TCR impact from Week 37 to 42 in France</t>
  </si>
  <si>
    <t>Ambérieu to Orbassano
TCR impact from Week 37 to 42 in France</t>
  </si>
  <si>
    <t>Ambérieu to Tortona
TCR impact from Week 2 to 19 and 37 to 50 in France</t>
  </si>
  <si>
    <t>Sibelin to Orbassano
TCR impact from Week 2 to 19 and 37 to 50 in France</t>
  </si>
  <si>
    <t>Ambérieu to Orbassano
TCR impact from Week 43 to 46 in France</t>
  </si>
  <si>
    <t>Sibelin to Alessandria
TCR impact from Week 43 to 46 in France</t>
  </si>
  <si>
    <t>Ambérieu to Tortona
TCR impact from Week 43 to 46 in France</t>
  </si>
  <si>
    <t>Barcelona to Busto
TCR impact from Week 43 to 46 in France</t>
  </si>
  <si>
    <t>Barcelona to Busto
TCR impact from Week 22 to 36 in France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</si>
  <si>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RFC 11 Amber</t>
    </r>
  </si>
  <si>
    <t>47732/49709</t>
  </si>
  <si>
    <t>Zahony/Ferencvaros to Portogruaro</t>
  </si>
  <si>
    <t>Zahony to Hodos</t>
  </si>
  <si>
    <t>16:35
17:19</t>
  </si>
  <si>
    <t>15:23
15:26</t>
  </si>
  <si>
    <t>C426DBBA0018</t>
  </si>
  <si>
    <t>47703/49711</t>
  </si>
  <si>
    <t>47705/49731</t>
  </si>
  <si>
    <t>C116NPDSKO01</t>
  </si>
  <si>
    <t>08:19
08:52</t>
  </si>
  <si>
    <t>40748/47710</t>
  </si>
  <si>
    <t>22:02
22:31</t>
  </si>
  <si>
    <t>Granollers to Köln</t>
  </si>
  <si>
    <t>Constanti to Portbou</t>
  </si>
  <si>
    <t>Cerbere to Saarbrucken</t>
  </si>
  <si>
    <t>Granollers to Ludwighafen</t>
  </si>
  <si>
    <t>Silla to Cerbere</t>
  </si>
  <si>
    <t>Grisen to Cerbere</t>
  </si>
  <si>
    <t>Tres Camins to Cerbere</t>
  </si>
  <si>
    <t>Almeria to Linares</t>
  </si>
  <si>
    <t>Murcia to Silla</t>
  </si>
  <si>
    <t>Madrid to Saarbrucken 
via Irun/Hendaye</t>
  </si>
  <si>
    <t>Perpignan to Antwerpen</t>
  </si>
  <si>
    <t>Perpignan to Venlo</t>
  </si>
  <si>
    <t>Barcelona to Busto</t>
  </si>
  <si>
    <t>Perpignan to Mannheim</t>
  </si>
  <si>
    <t>Barcelona to Ludwighafen</t>
  </si>
  <si>
    <t>Barcelona to Venlo</t>
  </si>
  <si>
    <t>Barcelona to Bettembourg</t>
  </si>
  <si>
    <t>Perpignan to Saarbrucken</t>
  </si>
  <si>
    <t>Le Boulou to Bettembourg</t>
  </si>
  <si>
    <t>Barcelona to Mannheim</t>
  </si>
  <si>
    <t>Barcelona to Duisburg</t>
  </si>
  <si>
    <t>Madrid to Cerbere</t>
  </si>
  <si>
    <t>Silla-Cerbere to Dagenham</t>
  </si>
  <si>
    <t>Granollers to Antwerpen</t>
  </si>
  <si>
    <t>Barcelona to Antwerpen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</si>
  <si>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</si>
  <si>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t>Einsieldorf to Cerbere</t>
  </si>
  <si>
    <t>Mannheim to Granollers</t>
  </si>
  <si>
    <t>Köln to Constanti</t>
  </si>
  <si>
    <t>Antwerpen to Granollers</t>
  </si>
  <si>
    <t>Portbou to Constanti</t>
  </si>
  <si>
    <t>Dagenham to Cerbere - Silla</t>
  </si>
  <si>
    <t>Ludwighafen to Madrid 
via Irun/Hendaye</t>
  </si>
  <si>
    <t>Cerbere to Grisen</t>
  </si>
  <si>
    <t>Cerbere to Tres Camins</t>
  </si>
  <si>
    <t>Cerbere to Silla</t>
  </si>
  <si>
    <t>Cerbere to Madrid</t>
  </si>
  <si>
    <t>Silla to Murcia</t>
  </si>
  <si>
    <t>Linares to Almeria</t>
  </si>
  <si>
    <t>Venlo to Barcelona</t>
  </si>
  <si>
    <t>Bettembourg to Barcelona</t>
  </si>
  <si>
    <t>Saarbrucken to Perpignan</t>
  </si>
  <si>
    <t>Duisburg to Barcelona</t>
  </si>
  <si>
    <t>Einsieldorf to Barcelona</t>
  </si>
  <si>
    <t>Ludwighafen to Barcelona</t>
  </si>
  <si>
    <t>Busto to Barcelona</t>
  </si>
  <si>
    <t>Antwerpen to Barcelona</t>
  </si>
  <si>
    <t>Einsieldorf to Perpignan</t>
  </si>
  <si>
    <t>Perpignan to Barcelona</t>
  </si>
  <si>
    <t>Bettembourg to Sète</t>
  </si>
  <si>
    <t>Bettembourg to Le Boulou</t>
  </si>
  <si>
    <t>Ferencvaros to Portogruaro</t>
  </si>
  <si>
    <t>Dombovar to Portogruaro</t>
  </si>
  <si>
    <t>Zagreb to Tortona</t>
  </si>
  <si>
    <t>Ferencvaros to Rijeka</t>
  </si>
  <si>
    <t>Ferencvaros to Koper</t>
  </si>
  <si>
    <t>Zilina to Koper</t>
  </si>
  <si>
    <t>Dunajska to Koper</t>
  </si>
  <si>
    <t>Soroksari to Koper</t>
  </si>
  <si>
    <t>Tortona to Zagreb</t>
  </si>
  <si>
    <t>Portogruaro to Dombovar</t>
  </si>
  <si>
    <t>Portogruaro to Ferencvaros</t>
  </si>
  <si>
    <t>Rijeka to Zahony</t>
  </si>
  <si>
    <t>Rijeka to Ferencvaros</t>
  </si>
  <si>
    <t>Koper to Ferencvaros</t>
  </si>
  <si>
    <t>Koper to Soroksari</t>
  </si>
  <si>
    <t>Koper to Zilina</t>
  </si>
  <si>
    <t>TT 2024 Western offer W to E</t>
  </si>
  <si>
    <t>TT 2024 Western offer E to W</t>
  </si>
  <si>
    <t>TT 2024 Center offer W to E</t>
  </si>
  <si>
    <t>TT 2024 Center  E to W</t>
  </si>
  <si>
    <t>TT 2024 Eastern Offers West to East</t>
  </si>
  <si>
    <t>TT 2024 Eastern Offers East to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</si>
</sst>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00206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48"/>
      <color rgb="FFFF0000"/>
      <name val="Tahoma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rgb="FF002060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sz val="14"/>
      <color rgb="FF002060"/>
      <name val="Arial"/>
      <family val="2"/>
    </font>
    <font>
      <sz val="12"/>
      <color rgb="FF9C5700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70C0"/>
      <name val="Arial"/>
      <family val="2"/>
    </font>
    <font>
      <b/>
      <sz val="24"/>
      <color rgb="FF0070C0"/>
      <name val="Tahoma"/>
      <family val="2"/>
    </font>
    <font>
      <sz val="16"/>
      <color rgb="FF000000"/>
      <name val="Calibri"/>
      <family val="2"/>
      <scheme val="minor"/>
    </font>
    <font>
      <sz val="16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3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0" fontId="43" fillId="12" borderId="0" applyNumberFormat="0" applyBorder="0" applyAlignment="0" applyProtection="0"/>
    <xf numFmtId="0" fontId="1" fillId="0" borderId="0"/>
    <xf numFmtId="0" fontId="44" fillId="0" borderId="0"/>
  </cellStyleXfs>
  <cellXfs count="5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textRotation="90" wrapText="1"/>
    </xf>
    <xf numFmtId="49" fontId="7" fillId="5" borderId="1" xfId="0" applyNumberFormat="1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textRotation="90" wrapText="1"/>
    </xf>
    <xf numFmtId="0" fontId="14" fillId="2" borderId="4" xfId="0" applyFont="1" applyFill="1" applyBorder="1" applyAlignment="1">
      <alignment horizontal="left" wrapText="1"/>
    </xf>
    <xf numFmtId="49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20" fontId="16" fillId="7" borderId="4" xfId="0" applyNumberFormat="1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0" xfId="0" applyFont="1" applyFill="1"/>
    <xf numFmtId="0" fontId="17" fillId="2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1" fillId="0" borderId="4" xfId="0" applyFont="1" applyBorder="1"/>
    <xf numFmtId="20" fontId="16" fillId="7" borderId="4" xfId="0" applyNumberFormat="1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25" fillId="5" borderId="1" xfId="0" applyFont="1" applyFill="1" applyBorder="1" applyAlignment="1">
      <alignment horizontal="center" vertical="center" textRotation="90" wrapText="1"/>
    </xf>
    <xf numFmtId="0" fontId="22" fillId="2" borderId="4" xfId="0" applyFont="1" applyFill="1" applyBorder="1" applyAlignment="1">
      <alignment horizontal="center" vertical="center"/>
    </xf>
    <xf numFmtId="20" fontId="21" fillId="7" borderId="4" xfId="0" applyNumberFormat="1" applyFont="1" applyFill="1" applyBorder="1" applyAlignment="1">
      <alignment horizontal="center" vertical="center"/>
    </xf>
    <xf numFmtId="20" fontId="21" fillId="7" borderId="4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applyFont="1"/>
    <xf numFmtId="20" fontId="21" fillId="0" borderId="4" xfId="0" applyNumberFormat="1" applyFont="1" applyBorder="1" applyAlignment="1">
      <alignment horizontal="center" vertical="center" wrapText="1"/>
    </xf>
    <xf numFmtId="20" fontId="21" fillId="0" borderId="4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 wrapText="1"/>
    </xf>
    <xf numFmtId="49" fontId="16" fillId="7" borderId="4" xfId="0" applyNumberFormat="1" applyFont="1" applyFill="1" applyBorder="1" applyAlignment="1">
      <alignment horizontal="center" vertical="center" wrapText="1"/>
    </xf>
    <xf numFmtId="0" fontId="18" fillId="7" borderId="4" xfId="0" applyFont="1" applyFill="1" applyBorder="1"/>
    <xf numFmtId="0" fontId="16" fillId="7" borderId="4" xfId="0" applyFont="1" applyFill="1" applyBorder="1" applyAlignment="1">
      <alignment horizontal="left" vertical="center"/>
    </xf>
    <xf numFmtId="0" fontId="29" fillId="0" borderId="0" xfId="0" applyFont="1"/>
    <xf numFmtId="0" fontId="31" fillId="0" borderId="0" xfId="0" applyFont="1"/>
    <xf numFmtId="0" fontId="32" fillId="7" borderId="12" xfId="0" applyFont="1" applyFill="1" applyBorder="1"/>
    <xf numFmtId="0" fontId="31" fillId="7" borderId="12" xfId="0" applyFont="1" applyFill="1" applyBorder="1"/>
    <xf numFmtId="0" fontId="33" fillId="7" borderId="12" xfId="0" applyFont="1" applyFill="1" applyBorder="1"/>
    <xf numFmtId="0" fontId="34" fillId="7" borderId="12" xfId="0" applyFont="1" applyFill="1" applyBorder="1" applyAlignment="1">
      <alignment horizontal="centerContinuous"/>
    </xf>
    <xf numFmtId="0" fontId="35" fillId="7" borderId="12" xfId="0" applyFont="1" applyFill="1" applyBorder="1" applyAlignment="1">
      <alignment horizontal="centerContinuous"/>
    </xf>
    <xf numFmtId="49" fontId="35" fillId="7" borderId="12" xfId="0" applyNumberFormat="1" applyFont="1" applyFill="1" applyBorder="1" applyAlignment="1">
      <alignment horizontal="centerContinuous"/>
    </xf>
    <xf numFmtId="0" fontId="9" fillId="8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18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49" fontId="1" fillId="0" borderId="0" xfId="0" applyNumberFormat="1" applyFont="1" applyAlignment="1">
      <alignment horizontal="left"/>
    </xf>
    <xf numFmtId="0" fontId="37" fillId="0" borderId="0" xfId="0" applyFont="1"/>
    <xf numFmtId="49" fontId="26" fillId="0" borderId="0" xfId="0" applyNumberFormat="1" applyFont="1"/>
    <xf numFmtId="0" fontId="39" fillId="7" borderId="12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8" borderId="1" xfId="0" applyFont="1" applyFill="1" applyBorder="1" applyAlignment="1">
      <alignment horizontal="center" vertical="center" textRotation="90" wrapText="1"/>
    </xf>
    <xf numFmtId="0" fontId="24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textRotation="90" wrapText="1"/>
    </xf>
    <xf numFmtId="164" fontId="16" fillId="7" borderId="4" xfId="0" applyNumberFormat="1" applyFont="1" applyFill="1" applyBorder="1" applyAlignment="1">
      <alignment horizontal="center" vertical="center"/>
    </xf>
    <xf numFmtId="20" fontId="15" fillId="7" borderId="4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2" fillId="7" borderId="12" xfId="0" applyFont="1" applyFill="1" applyBorder="1"/>
    <xf numFmtId="0" fontId="1" fillId="7" borderId="0" xfId="0" applyFont="1" applyFill="1"/>
    <xf numFmtId="0" fontId="37" fillId="7" borderId="0" xfId="0" applyFont="1" applyFill="1"/>
    <xf numFmtId="49" fontId="26" fillId="7" borderId="0" xfId="0" applyNumberFormat="1" applyFont="1" applyFill="1"/>
    <xf numFmtId="49" fontId="6" fillId="8" borderId="1" xfId="0" applyNumberFormat="1" applyFont="1" applyFill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wrapText="1"/>
    </xf>
    <xf numFmtId="0" fontId="6" fillId="9" borderId="16" xfId="0" applyFont="1" applyFill="1" applyBorder="1" applyAlignment="1">
      <alignment horizontal="right" vertical="center" textRotation="90" wrapText="1"/>
    </xf>
    <xf numFmtId="0" fontId="25" fillId="9" borderId="16" xfId="0" applyFont="1" applyFill="1" applyBorder="1" applyAlignment="1">
      <alignment horizontal="center" vertical="center" textRotation="90" wrapText="1"/>
    </xf>
    <xf numFmtId="0" fontId="41" fillId="10" borderId="16" xfId="0" applyFont="1" applyFill="1" applyBorder="1" applyAlignment="1">
      <alignment horizontal="center" vertical="center" textRotation="90" wrapText="1"/>
    </xf>
    <xf numFmtId="0" fontId="41" fillId="8" borderId="16" xfId="0" applyFont="1" applyFill="1" applyBorder="1" applyAlignment="1">
      <alignment horizontal="center" vertical="center" textRotation="90" wrapText="1"/>
    </xf>
    <xf numFmtId="0" fontId="24" fillId="4" borderId="16" xfId="0" applyFont="1" applyFill="1" applyBorder="1" applyAlignment="1">
      <alignment horizontal="center" vertical="center" textRotation="90" wrapText="1"/>
    </xf>
    <xf numFmtId="20" fontId="22" fillId="0" borderId="4" xfId="0" applyNumberFormat="1" applyFont="1" applyBorder="1" applyAlignment="1">
      <alignment horizontal="center" vertical="center"/>
    </xf>
    <xf numFmtId="0" fontId="1" fillId="7" borderId="4" xfId="0" applyFont="1" applyFill="1" applyBorder="1"/>
    <xf numFmtId="0" fontId="21" fillId="7" borderId="20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vertical="center"/>
    </xf>
    <xf numFmtId="0" fontId="29" fillId="7" borderId="15" xfId="0" applyFont="1" applyFill="1" applyBorder="1"/>
    <xf numFmtId="0" fontId="29" fillId="7" borderId="11" xfId="0" applyFont="1" applyFill="1" applyBorder="1" applyAlignment="1">
      <alignment horizontal="left"/>
    </xf>
    <xf numFmtId="0" fontId="31" fillId="7" borderId="22" xfId="0" applyFont="1" applyFill="1" applyBorder="1"/>
    <xf numFmtId="0" fontId="31" fillId="7" borderId="0" xfId="0" applyFont="1" applyFill="1" applyAlignment="1">
      <alignment horizontal="left"/>
    </xf>
    <xf numFmtId="0" fontId="42" fillId="7" borderId="0" xfId="0" applyFont="1" applyFill="1"/>
    <xf numFmtId="0" fontId="32" fillId="7" borderId="0" xfId="0" applyFont="1" applyFill="1"/>
    <xf numFmtId="0" fontId="31" fillId="7" borderId="0" xfId="0" applyFont="1" applyFill="1"/>
    <xf numFmtId="0" fontId="33" fillId="7" borderId="0" xfId="0" applyFont="1" applyFill="1"/>
    <xf numFmtId="0" fontId="34" fillId="7" borderId="0" xfId="0" applyFont="1" applyFill="1" applyAlignment="1">
      <alignment horizontal="centerContinuous"/>
    </xf>
    <xf numFmtId="0" fontId="35" fillId="7" borderId="0" xfId="0" applyFont="1" applyFill="1" applyAlignment="1">
      <alignment horizontal="centerContinuous"/>
    </xf>
    <xf numFmtId="49" fontId="35" fillId="7" borderId="0" xfId="0" applyNumberFormat="1" applyFont="1" applyFill="1" applyAlignment="1">
      <alignment horizontal="centerContinuous"/>
    </xf>
    <xf numFmtId="0" fontId="35" fillId="7" borderId="10" xfId="0" applyFont="1" applyFill="1" applyBorder="1" applyAlignment="1">
      <alignment horizontal="centerContinuous"/>
    </xf>
    <xf numFmtId="0" fontId="35" fillId="7" borderId="13" xfId="0" applyFont="1" applyFill="1" applyBorder="1" applyAlignment="1">
      <alignment horizontal="centerContinuous"/>
    </xf>
    <xf numFmtId="0" fontId="38" fillId="7" borderId="27" xfId="0" applyFont="1" applyFill="1" applyBorder="1" applyAlignment="1">
      <alignment horizontal="center" vertical="center"/>
    </xf>
    <xf numFmtId="0" fontId="41" fillId="8" borderId="18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31" fillId="2" borderId="0" xfId="0" applyFont="1" applyFill="1"/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textRotation="90" wrapText="1"/>
    </xf>
    <xf numFmtId="0" fontId="1" fillId="2" borderId="0" xfId="0" applyFont="1" applyFill="1"/>
    <xf numFmtId="0" fontId="17" fillId="2" borderId="2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left" wrapText="1"/>
    </xf>
    <xf numFmtId="0" fontId="9" fillId="8" borderId="28" xfId="0" applyFont="1" applyFill="1" applyBorder="1" applyAlignment="1">
      <alignment horizontal="center" vertical="center" textRotation="90" wrapText="1"/>
    </xf>
    <xf numFmtId="0" fontId="7" fillId="8" borderId="28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9" fillId="9" borderId="28" xfId="0" applyFont="1" applyFill="1" applyBorder="1" applyAlignment="1">
      <alignment horizontal="center" vertical="center" textRotation="90" wrapText="1"/>
    </xf>
    <xf numFmtId="0" fontId="7" fillId="10" borderId="28" xfId="0" applyFont="1" applyFill="1" applyBorder="1" applyAlignment="1">
      <alignment horizontal="center" vertical="center" textRotation="90" wrapText="1"/>
    </xf>
    <xf numFmtId="0" fontId="7" fillId="9" borderId="28" xfId="0" applyFont="1" applyFill="1" applyBorder="1" applyAlignment="1">
      <alignment horizontal="center" vertical="center" textRotation="90" wrapText="1"/>
    </xf>
    <xf numFmtId="0" fontId="7" fillId="9" borderId="29" xfId="0" applyFont="1" applyFill="1" applyBorder="1" applyAlignment="1">
      <alignment horizontal="center" vertical="center" textRotation="90" wrapText="1"/>
    </xf>
    <xf numFmtId="0" fontId="10" fillId="4" borderId="0" xfId="0" applyFont="1" applyFill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1" fillId="7" borderId="15" xfId="0" applyFont="1" applyFill="1" applyBorder="1"/>
    <xf numFmtId="0" fontId="1" fillId="7" borderId="11" xfId="0" applyFont="1" applyFill="1" applyBorder="1" applyAlignment="1">
      <alignment horizontal="left" wrapText="1"/>
    </xf>
    <xf numFmtId="0" fontId="2" fillId="7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" fillId="7" borderId="27" xfId="0" applyFont="1" applyFill="1" applyBorder="1"/>
    <xf numFmtId="0" fontId="1" fillId="7" borderId="12" xfId="0" applyFont="1" applyFill="1" applyBorder="1" applyAlignment="1">
      <alignment horizontal="left" wrapText="1"/>
    </xf>
    <xf numFmtId="0" fontId="35" fillId="2" borderId="13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textRotation="90" wrapText="1"/>
    </xf>
    <xf numFmtId="0" fontId="40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center" vertical="center" textRotation="90" wrapText="1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49" fontId="6" fillId="5" borderId="1" xfId="0" applyNumberFormat="1" applyFont="1" applyFill="1" applyBorder="1" applyAlignment="1">
      <alignment horizontal="center" vertical="center" textRotation="90" wrapText="1"/>
    </xf>
    <xf numFmtId="49" fontId="6" fillId="8" borderId="28" xfId="0" applyNumberFormat="1" applyFont="1" applyFill="1" applyBorder="1" applyAlignment="1">
      <alignment horizontal="center" vertical="center" textRotation="90" wrapText="1"/>
    </xf>
    <xf numFmtId="49" fontId="6" fillId="9" borderId="28" xfId="0" applyNumberFormat="1" applyFont="1" applyFill="1" applyBorder="1" applyAlignment="1">
      <alignment horizontal="center" vertical="center" textRotation="90" wrapText="1"/>
    </xf>
    <xf numFmtId="49" fontId="6" fillId="9" borderId="16" xfId="0" applyNumberFormat="1" applyFont="1" applyFill="1" applyBorder="1" applyAlignment="1">
      <alignment horizontal="center" vertical="center" textRotation="90" wrapText="1"/>
    </xf>
    <xf numFmtId="49" fontId="6" fillId="8" borderId="16" xfId="0" applyNumberFormat="1" applyFont="1" applyFill="1" applyBorder="1" applyAlignment="1">
      <alignment horizontal="center" vertical="center" textRotation="90" wrapText="1"/>
    </xf>
    <xf numFmtId="20" fontId="16" fillId="7" borderId="4" xfId="0" applyNumberFormat="1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right" vertical="center"/>
    </xf>
    <xf numFmtId="0" fontId="16" fillId="7" borderId="5" xfId="0" applyFont="1" applyFill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0" fontId="16" fillId="7" borderId="8" xfId="0" applyNumberFormat="1" applyFont="1" applyFill="1" applyBorder="1" applyAlignment="1">
      <alignment horizontal="right" vertical="center"/>
    </xf>
    <xf numFmtId="0" fontId="21" fillId="7" borderId="8" xfId="0" applyFont="1" applyFill="1" applyBorder="1" applyAlignment="1">
      <alignment horizontal="right" vertical="center"/>
    </xf>
    <xf numFmtId="20" fontId="16" fillId="7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>
      <alignment horizontal="right" vertical="center"/>
    </xf>
    <xf numFmtId="0" fontId="39" fillId="0" borderId="4" xfId="0" applyFont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1" fillId="7" borderId="4" xfId="0" applyFont="1" applyFill="1" applyBorder="1" applyAlignment="1">
      <alignment horizontal="left" vertical="center"/>
    </xf>
    <xf numFmtId="0" fontId="41" fillId="8" borderId="1" xfId="0" applyFont="1" applyFill="1" applyBorder="1" applyAlignment="1">
      <alignment horizontal="left" vertical="center" textRotation="90" wrapText="1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20" fontId="23" fillId="7" borderId="4" xfId="0" applyNumberFormat="1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vertical="center"/>
    </xf>
    <xf numFmtId="0" fontId="1" fillId="7" borderId="0" xfId="0" applyFont="1" applyFill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20" fontId="16" fillId="7" borderId="8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49" fontId="23" fillId="7" borderId="4" xfId="0" applyNumberFormat="1" applyFont="1" applyFill="1" applyBorder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49" fontId="26" fillId="7" borderId="0" xfId="0" applyNumberFormat="1" applyFont="1" applyFill="1" applyAlignment="1">
      <alignment horizontal="center" vertical="center"/>
    </xf>
    <xf numFmtId="0" fontId="18" fillId="0" borderId="4" xfId="0" applyFont="1" applyBorder="1"/>
    <xf numFmtId="0" fontId="12" fillId="0" borderId="4" xfId="0" applyFont="1" applyBorder="1"/>
    <xf numFmtId="0" fontId="1" fillId="0" borderId="3" xfId="0" applyFont="1" applyBorder="1"/>
    <xf numFmtId="0" fontId="13" fillId="7" borderId="3" xfId="0" applyFont="1" applyFill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50" fillId="7" borderId="1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1" fillId="0" borderId="16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8" fillId="7" borderId="0" xfId="0" applyFont="1" applyFill="1"/>
    <xf numFmtId="0" fontId="19" fillId="2" borderId="9" xfId="0" applyFont="1" applyFill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wrapText="1"/>
    </xf>
    <xf numFmtId="0" fontId="38" fillId="7" borderId="4" xfId="0" applyFont="1" applyFill="1" applyBorder="1" applyAlignment="1">
      <alignment horizontal="left" vertical="center" wrapText="1"/>
    </xf>
    <xf numFmtId="0" fontId="38" fillId="7" borderId="4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/>
    <xf numFmtId="0" fontId="36" fillId="7" borderId="0" xfId="0" applyFont="1" applyFill="1"/>
    <xf numFmtId="0" fontId="36" fillId="0" borderId="0" xfId="0" applyFont="1"/>
    <xf numFmtId="0" fontId="52" fillId="7" borderId="4" xfId="0" applyFont="1" applyFill="1" applyBorder="1" applyAlignment="1">
      <alignment horizontal="center" vertical="center"/>
    </xf>
    <xf numFmtId="20" fontId="21" fillId="9" borderId="4" xfId="0" applyNumberFormat="1" applyFont="1" applyFill="1" applyBorder="1" applyAlignment="1">
      <alignment horizontal="center" vertical="center"/>
    </xf>
    <xf numFmtId="20" fontId="21" fillId="9" borderId="4" xfId="0" applyNumberFormat="1" applyFont="1" applyFill="1" applyBorder="1" applyAlignment="1">
      <alignment horizontal="center" vertical="center" wrapText="1"/>
    </xf>
    <xf numFmtId="20" fontId="16" fillId="9" borderId="4" xfId="0" applyNumberFormat="1" applyFont="1" applyFill="1" applyBorder="1" applyAlignment="1">
      <alignment horizontal="center" vertical="center"/>
    </xf>
    <xf numFmtId="20" fontId="16" fillId="9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49" fontId="1" fillId="7" borderId="0" xfId="0" applyNumberFormat="1" applyFont="1" applyFill="1" applyAlignment="1">
      <alignment horizontal="left"/>
    </xf>
    <xf numFmtId="20" fontId="21" fillId="8" borderId="4" xfId="0" applyNumberFormat="1" applyFont="1" applyFill="1" applyBorder="1" applyAlignment="1">
      <alignment horizontal="center" vertical="center" wrapText="1"/>
    </xf>
    <xf numFmtId="20" fontId="16" fillId="8" borderId="4" xfId="0" applyNumberFormat="1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20" fontId="16" fillId="8" borderId="5" xfId="0" applyNumberFormat="1" applyFont="1" applyFill="1" applyBorder="1" applyAlignment="1">
      <alignment horizontal="center" vertical="center"/>
    </xf>
    <xf numFmtId="20" fontId="16" fillId="8" borderId="8" xfId="0" applyNumberFormat="1" applyFont="1" applyFill="1" applyBorder="1" applyAlignment="1">
      <alignment horizontal="center" vertical="center"/>
    </xf>
    <xf numFmtId="20" fontId="21" fillId="8" borderId="4" xfId="0" applyNumberFormat="1" applyFont="1" applyFill="1" applyBorder="1" applyAlignment="1">
      <alignment horizontal="center" vertical="center"/>
    </xf>
    <xf numFmtId="20" fontId="21" fillId="10" borderId="4" xfId="0" applyNumberFormat="1" applyFont="1" applyFill="1" applyBorder="1" applyAlignment="1">
      <alignment horizontal="center" vertical="center"/>
    </xf>
    <xf numFmtId="20" fontId="16" fillId="10" borderId="4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textRotation="90" wrapText="1"/>
    </xf>
    <xf numFmtId="0" fontId="13" fillId="7" borderId="33" xfId="0" applyFont="1" applyFill="1" applyBorder="1" applyAlignment="1">
      <alignment horizontal="center" vertical="center"/>
    </xf>
    <xf numFmtId="0" fontId="13" fillId="7" borderId="0" xfId="0" applyFont="1" applyFill="1"/>
    <xf numFmtId="49" fontId="13" fillId="7" borderId="4" xfId="0" applyNumberFormat="1" applyFont="1" applyFill="1" applyBorder="1" applyAlignment="1">
      <alignment horizontal="center" vertical="center"/>
    </xf>
    <xf numFmtId="20" fontId="21" fillId="13" borderId="4" xfId="0" applyNumberFormat="1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49" fontId="21" fillId="8" borderId="4" xfId="0" applyNumberFormat="1" applyFont="1" applyFill="1" applyBorder="1" applyAlignment="1">
      <alignment horizontal="center" vertical="center"/>
    </xf>
    <xf numFmtId="0" fontId="16" fillId="0" borderId="4" xfId="0" applyFont="1" applyBorder="1"/>
    <xf numFmtId="0" fontId="21" fillId="0" borderId="4" xfId="0" applyFont="1" applyBorder="1"/>
    <xf numFmtId="49" fontId="21" fillId="0" borderId="4" xfId="0" applyNumberFormat="1" applyFont="1" applyBorder="1" applyAlignment="1">
      <alignment horizontal="left"/>
    </xf>
    <xf numFmtId="0" fontId="16" fillId="7" borderId="4" xfId="0" applyFont="1" applyFill="1" applyBorder="1"/>
    <xf numFmtId="0" fontId="21" fillId="7" borderId="4" xfId="0" applyFont="1" applyFill="1" applyBorder="1"/>
    <xf numFmtId="49" fontId="21" fillId="7" borderId="4" xfId="0" applyNumberFormat="1" applyFont="1" applyFill="1" applyBorder="1" applyAlignment="1">
      <alignment horizontal="left"/>
    </xf>
    <xf numFmtId="0" fontId="16" fillId="0" borderId="0" xfId="0" applyFont="1"/>
    <xf numFmtId="0" fontId="21" fillId="0" borderId="0" xfId="0" applyFont="1"/>
    <xf numFmtId="49" fontId="21" fillId="0" borderId="0" xfId="0" applyNumberFormat="1" applyFont="1" applyAlignment="1">
      <alignment horizontal="left"/>
    </xf>
    <xf numFmtId="0" fontId="21" fillId="7" borderId="4" xfId="0" applyFont="1" applyFill="1" applyBorder="1" applyAlignment="1">
      <alignment vertical="center"/>
    </xf>
    <xf numFmtId="49" fontId="23" fillId="9" borderId="4" xfId="0" applyNumberFormat="1" applyFont="1" applyFill="1" applyBorder="1" applyAlignment="1">
      <alignment horizontal="center" vertical="center"/>
    </xf>
    <xf numFmtId="20" fontId="23" fillId="9" borderId="4" xfId="0" applyNumberFormat="1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 wrapText="1"/>
    </xf>
    <xf numFmtId="20" fontId="16" fillId="9" borderId="8" xfId="0" applyNumberFormat="1" applyFont="1" applyFill="1" applyBorder="1" applyAlignment="1">
      <alignment horizontal="center" vertical="center"/>
    </xf>
    <xf numFmtId="49" fontId="7" fillId="8" borderId="28" xfId="0" applyNumberFormat="1" applyFont="1" applyFill="1" applyBorder="1" applyAlignment="1">
      <alignment horizontal="center" vertical="center" textRotation="90" wrapText="1"/>
    </xf>
    <xf numFmtId="0" fontId="19" fillId="2" borderId="37" xfId="0" applyFont="1" applyFill="1" applyBorder="1" applyAlignment="1">
      <alignment horizontal="left" wrapText="1"/>
    </xf>
    <xf numFmtId="0" fontId="24" fillId="4" borderId="37" xfId="0" applyFont="1" applyFill="1" applyBorder="1" applyAlignment="1">
      <alignment horizontal="center" vertical="center" textRotation="90" wrapText="1"/>
    </xf>
    <xf numFmtId="49" fontId="16" fillId="7" borderId="36" xfId="0" applyNumberFormat="1" applyFont="1" applyFill="1" applyBorder="1" applyAlignment="1">
      <alignment horizontal="center" vertical="center"/>
    </xf>
    <xf numFmtId="20" fontId="16" fillId="7" borderId="36" xfId="0" applyNumberFormat="1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 textRotation="90" wrapText="1"/>
    </xf>
    <xf numFmtId="20" fontId="21" fillId="8" borderId="31" xfId="0" applyNumberFormat="1" applyFont="1" applyFill="1" applyBorder="1" applyAlignment="1">
      <alignment horizontal="center" vertical="center"/>
    </xf>
    <xf numFmtId="20" fontId="16" fillId="8" borderId="36" xfId="0" applyNumberFormat="1" applyFont="1" applyFill="1" applyBorder="1" applyAlignment="1">
      <alignment horizontal="center" vertical="center"/>
    </xf>
    <xf numFmtId="20" fontId="16" fillId="8" borderId="36" xfId="0" applyNumberFormat="1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/>
    </xf>
    <xf numFmtId="0" fontId="54" fillId="7" borderId="4" xfId="0" applyFont="1" applyFill="1" applyBorder="1" applyAlignment="1">
      <alignment horizontal="center" vertical="center"/>
    </xf>
    <xf numFmtId="20" fontId="13" fillId="7" borderId="4" xfId="0" applyNumberFormat="1" applyFont="1" applyFill="1" applyBorder="1" applyAlignment="1">
      <alignment horizontal="center" vertical="center"/>
    </xf>
    <xf numFmtId="20" fontId="5" fillId="7" borderId="4" xfId="0" applyNumberFormat="1" applyFont="1" applyFill="1" applyBorder="1" applyAlignment="1">
      <alignment horizontal="center" vertical="center"/>
    </xf>
    <xf numFmtId="20" fontId="36" fillId="7" borderId="4" xfId="0" applyNumberFormat="1" applyFont="1" applyFill="1" applyBorder="1" applyAlignment="1">
      <alignment horizontal="center" vertical="center"/>
    </xf>
    <xf numFmtId="20" fontId="13" fillId="7" borderId="4" xfId="0" applyNumberFormat="1" applyFont="1" applyFill="1" applyBorder="1" applyAlignment="1">
      <alignment horizontal="center" vertical="center" wrapText="1"/>
    </xf>
    <xf numFmtId="20" fontId="13" fillId="7" borderId="36" xfId="0" applyNumberFormat="1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/>
    </xf>
    <xf numFmtId="49" fontId="6" fillId="14" borderId="1" xfId="0" applyNumberFormat="1" applyFont="1" applyFill="1" applyBorder="1" applyAlignment="1">
      <alignment horizontal="center" vertical="center" textRotation="90" wrapText="1"/>
    </xf>
    <xf numFmtId="20" fontId="16" fillId="14" borderId="4" xfId="0" applyNumberFormat="1" applyFont="1" applyFill="1" applyBorder="1" applyAlignment="1">
      <alignment horizontal="center" vertical="center"/>
    </xf>
    <xf numFmtId="20" fontId="23" fillId="14" borderId="4" xfId="0" applyNumberFormat="1" applyFont="1" applyFill="1" applyBorder="1" applyAlignment="1">
      <alignment horizontal="center" vertical="center"/>
    </xf>
    <xf numFmtId="20" fontId="21" fillId="14" borderId="4" xfId="0" applyNumberFormat="1" applyFont="1" applyFill="1" applyBorder="1" applyAlignment="1">
      <alignment horizontal="center" vertical="center"/>
    </xf>
    <xf numFmtId="20" fontId="16" fillId="14" borderId="4" xfId="0" applyNumberFormat="1" applyFont="1" applyFill="1" applyBorder="1" applyAlignment="1">
      <alignment horizontal="center" vertical="center" wrapText="1"/>
    </xf>
    <xf numFmtId="20" fontId="16" fillId="14" borderId="36" xfId="0" applyNumberFormat="1" applyFont="1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 vertical="center" wrapText="1"/>
    </xf>
    <xf numFmtId="0" fontId="21" fillId="14" borderId="4" xfId="0" applyFont="1" applyFill="1" applyBorder="1" applyAlignment="1">
      <alignment horizontal="center" vertical="center" wrapText="1"/>
    </xf>
    <xf numFmtId="0" fontId="21" fillId="14" borderId="36" xfId="0" applyFont="1" applyFill="1" applyBorder="1" applyAlignment="1">
      <alignment horizontal="center" vertical="center" wrapText="1"/>
    </xf>
    <xf numFmtId="20" fontId="21" fillId="14" borderId="36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textRotation="90" wrapText="1"/>
    </xf>
    <xf numFmtId="49" fontId="6" fillId="14" borderId="1" xfId="0" applyNumberFormat="1" applyFont="1" applyFill="1" applyBorder="1" applyAlignment="1">
      <alignment vertical="center" textRotation="90" wrapText="1"/>
    </xf>
    <xf numFmtId="49" fontId="16" fillId="14" borderId="4" xfId="0" applyNumberFormat="1" applyFont="1" applyFill="1" applyBorder="1" applyAlignment="1">
      <alignment horizontal="center" vertical="center"/>
    </xf>
    <xf numFmtId="49" fontId="16" fillId="14" borderId="4" xfId="0" applyNumberFormat="1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left" vertical="center"/>
    </xf>
    <xf numFmtId="0" fontId="39" fillId="7" borderId="4" xfId="0" applyFont="1" applyFill="1" applyBorder="1" applyAlignment="1">
      <alignment horizontal="left"/>
    </xf>
    <xf numFmtId="0" fontId="38" fillId="7" borderId="36" xfId="0" applyFont="1" applyFill="1" applyBorder="1" applyAlignment="1">
      <alignment horizontal="left" wrapText="1"/>
    </xf>
    <xf numFmtId="0" fontId="4" fillId="2" borderId="39" xfId="0" applyFont="1" applyFill="1" applyBorder="1" applyAlignment="1">
      <alignment horizontal="center" vertical="center" wrapText="1"/>
    </xf>
    <xf numFmtId="49" fontId="16" fillId="14" borderId="36" xfId="0" applyNumberFormat="1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textRotation="90" wrapText="1"/>
    </xf>
    <xf numFmtId="0" fontId="16" fillId="7" borderId="3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textRotation="90" wrapText="1"/>
    </xf>
    <xf numFmtId="0" fontId="39" fillId="7" borderId="4" xfId="0" applyFont="1" applyFill="1" applyBorder="1" applyAlignment="1">
      <alignment horizontal="left" wrapText="1"/>
    </xf>
    <xf numFmtId="0" fontId="39" fillId="0" borderId="31" xfId="0" applyFont="1" applyBorder="1" applyAlignment="1">
      <alignment horizontal="left"/>
    </xf>
    <xf numFmtId="0" fontId="52" fillId="15" borderId="4" xfId="0" applyFont="1" applyFill="1" applyBorder="1" applyAlignment="1">
      <alignment horizontal="center" vertical="center"/>
    </xf>
    <xf numFmtId="0" fontId="36" fillId="7" borderId="36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wrapText="1"/>
    </xf>
    <xf numFmtId="0" fontId="39" fillId="0" borderId="4" xfId="2" applyFont="1" applyFill="1" applyBorder="1" applyAlignment="1">
      <alignment horizontal="left" wrapText="1"/>
    </xf>
    <xf numFmtId="0" fontId="49" fillId="0" borderId="34" xfId="0" applyFont="1" applyBorder="1" applyAlignment="1">
      <alignment horizontal="left" wrapText="1"/>
    </xf>
    <xf numFmtId="0" fontId="39" fillId="0" borderId="31" xfId="0" applyFont="1" applyBorder="1" applyAlignment="1">
      <alignment horizontal="left" wrapText="1"/>
    </xf>
    <xf numFmtId="0" fontId="21" fillId="11" borderId="4" xfId="0" applyFont="1" applyFill="1" applyBorder="1" applyAlignment="1">
      <alignment horizontal="left" wrapText="1"/>
    </xf>
    <xf numFmtId="0" fontId="21" fillId="11" borderId="20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0" fontId="52" fillId="11" borderId="4" xfId="0" applyFont="1" applyFill="1" applyBorder="1" applyAlignment="1">
      <alignment horizontal="center" vertical="center"/>
    </xf>
    <xf numFmtId="0" fontId="36" fillId="11" borderId="4" xfId="0" applyFont="1" applyFill="1" applyBorder="1" applyAlignment="1">
      <alignment horizontal="center" vertical="center"/>
    </xf>
    <xf numFmtId="0" fontId="39" fillId="11" borderId="4" xfId="2" applyFont="1" applyFill="1" applyBorder="1" applyAlignment="1">
      <alignment horizontal="left"/>
    </xf>
    <xf numFmtId="0" fontId="38" fillId="11" borderId="4" xfId="0" applyFont="1" applyFill="1" applyBorder="1" applyAlignment="1">
      <alignment horizontal="left"/>
    </xf>
    <xf numFmtId="0" fontId="39" fillId="11" borderId="4" xfId="0" applyFont="1" applyFill="1" applyBorder="1" applyAlignment="1">
      <alignment horizontal="left"/>
    </xf>
    <xf numFmtId="0" fontId="39" fillId="11" borderId="4" xfId="0" applyFont="1" applyFill="1" applyBorder="1" applyAlignment="1">
      <alignment horizontal="left" wrapText="1"/>
    </xf>
    <xf numFmtId="0" fontId="38" fillId="11" borderId="4" xfId="0" applyFont="1" applyFill="1" applyBorder="1" applyAlignment="1">
      <alignment horizontal="left" wrapText="1"/>
    </xf>
    <xf numFmtId="0" fontId="52" fillId="11" borderId="4" xfId="2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8" fillId="11" borderId="22" xfId="0" applyFont="1" applyFill="1" applyBorder="1"/>
    <xf numFmtId="0" fontId="18" fillId="11" borderId="0" xfId="0" applyFont="1" applyFill="1"/>
    <xf numFmtId="0" fontId="25" fillId="7" borderId="4" xfId="0" applyFont="1" applyFill="1" applyBorder="1" applyAlignment="1">
      <alignment horizontal="left"/>
    </xf>
    <xf numFmtId="0" fontId="25" fillId="7" borderId="4" xfId="0" applyFont="1" applyFill="1" applyBorder="1" applyAlignment="1">
      <alignment horizontal="left" wrapText="1"/>
    </xf>
    <xf numFmtId="0" fontId="25" fillId="7" borderId="4" xfId="2" applyFont="1" applyFill="1" applyBorder="1" applyAlignment="1">
      <alignment horizontal="left"/>
    </xf>
    <xf numFmtId="0" fontId="52" fillId="11" borderId="36" xfId="0" applyFont="1" applyFill="1" applyBorder="1" applyAlignment="1">
      <alignment horizontal="center" vertical="center"/>
    </xf>
    <xf numFmtId="0" fontId="25" fillId="7" borderId="36" xfId="0" applyFont="1" applyFill="1" applyBorder="1" applyAlignment="1">
      <alignment horizontal="left"/>
    </xf>
    <xf numFmtId="0" fontId="19" fillId="2" borderId="41" xfId="0" applyFont="1" applyFill="1" applyBorder="1" applyAlignment="1">
      <alignment horizontal="left" wrapText="1"/>
    </xf>
    <xf numFmtId="0" fontId="36" fillId="0" borderId="36" xfId="0" applyFont="1" applyBorder="1" applyAlignment="1">
      <alignment horizontal="center" vertical="center"/>
    </xf>
    <xf numFmtId="0" fontId="16" fillId="7" borderId="36" xfId="0" applyFont="1" applyFill="1" applyBorder="1" applyAlignment="1">
      <alignment horizontal="left" vertical="center"/>
    </xf>
    <xf numFmtId="20" fontId="16" fillId="7" borderId="36" xfId="0" applyNumberFormat="1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/>
    </xf>
    <xf numFmtId="0" fontId="21" fillId="7" borderId="36" xfId="0" applyFont="1" applyFill="1" applyBorder="1"/>
    <xf numFmtId="0" fontId="23" fillId="7" borderId="36" xfId="0" applyFont="1" applyFill="1" applyBorder="1" applyAlignment="1">
      <alignment horizontal="center" vertical="center"/>
    </xf>
    <xf numFmtId="49" fontId="23" fillId="7" borderId="36" xfId="0" applyNumberFormat="1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" fillId="2" borderId="43" xfId="0" applyFont="1" applyFill="1" applyBorder="1"/>
    <xf numFmtId="0" fontId="36" fillId="11" borderId="9" xfId="0" applyFont="1" applyFill="1" applyBorder="1" applyAlignment="1">
      <alignment horizontal="center" vertical="center"/>
    </xf>
    <xf numFmtId="0" fontId="36" fillId="11" borderId="7" xfId="0" applyFont="1" applyFill="1" applyBorder="1" applyAlignment="1">
      <alignment horizontal="center" vertical="center"/>
    </xf>
    <xf numFmtId="0" fontId="39" fillId="11" borderId="0" xfId="0" applyFont="1" applyFill="1"/>
    <xf numFmtId="0" fontId="13" fillId="11" borderId="7" xfId="0" applyFont="1" applyFill="1" applyBorder="1" applyAlignment="1">
      <alignment horizontal="center" vertical="center"/>
    </xf>
    <xf numFmtId="14" fontId="36" fillId="11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6" fillId="7" borderId="20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20" xfId="0" applyFont="1" applyFill="1" applyBorder="1" applyAlignment="1">
      <alignment horizontal="center" vertical="center" wrapText="1"/>
    </xf>
    <xf numFmtId="0" fontId="23" fillId="0" borderId="0" xfId="0" applyFont="1"/>
    <xf numFmtId="0" fontId="5" fillId="3" borderId="2" xfId="0" applyFont="1" applyFill="1" applyBorder="1" applyAlignment="1">
      <alignment horizontal="center" vertical="center" textRotation="90" wrapText="1"/>
    </xf>
    <xf numFmtId="0" fontId="55" fillId="0" borderId="0" xfId="0" applyFont="1"/>
    <xf numFmtId="0" fontId="36" fillId="11" borderId="2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left" wrapText="1"/>
    </xf>
    <xf numFmtId="0" fontId="15" fillId="7" borderId="36" xfId="0" applyFont="1" applyFill="1" applyBorder="1" applyAlignment="1">
      <alignment horizontal="center" vertical="center"/>
    </xf>
    <xf numFmtId="20" fontId="21" fillId="7" borderId="36" xfId="0" applyNumberFormat="1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39" fillId="11" borderId="9" xfId="0" applyFont="1" applyFill="1" applyBorder="1" applyAlignment="1">
      <alignment horizontal="left" wrapText="1"/>
    </xf>
    <xf numFmtId="0" fontId="39" fillId="7" borderId="9" xfId="0" applyFont="1" applyFill="1" applyBorder="1" applyAlignment="1">
      <alignment horizontal="left" wrapText="1"/>
    </xf>
    <xf numFmtId="0" fontId="39" fillId="7" borderId="4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49" fontId="16" fillId="11" borderId="4" xfId="0" applyNumberFormat="1" applyFont="1" applyFill="1" applyBorder="1" applyAlignment="1">
      <alignment horizontal="center" vertical="center"/>
    </xf>
    <xf numFmtId="20" fontId="21" fillId="11" borderId="4" xfId="0" applyNumberFormat="1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 wrapText="1"/>
    </xf>
    <xf numFmtId="20" fontId="21" fillId="11" borderId="8" xfId="0" applyNumberFormat="1" applyFont="1" applyFill="1" applyBorder="1" applyAlignment="1">
      <alignment horizontal="center" vertical="center"/>
    </xf>
    <xf numFmtId="49" fontId="16" fillId="11" borderId="36" xfId="0" applyNumberFormat="1" applyFont="1" applyFill="1" applyBorder="1" applyAlignment="1">
      <alignment horizontal="center" vertical="center"/>
    </xf>
    <xf numFmtId="20" fontId="21" fillId="11" borderId="36" xfId="0" applyNumberFormat="1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 wrapText="1"/>
    </xf>
    <xf numFmtId="0" fontId="21" fillId="11" borderId="36" xfId="0" applyFont="1" applyFill="1" applyBorder="1" applyAlignment="1">
      <alignment horizontal="left" wrapText="1"/>
    </xf>
    <xf numFmtId="0" fontId="13" fillId="7" borderId="36" xfId="0" applyFont="1" applyFill="1" applyBorder="1" applyAlignment="1" applyProtection="1">
      <alignment horizontal="center" vertical="center"/>
      <protection locked="0"/>
    </xf>
    <xf numFmtId="0" fontId="16" fillId="7" borderId="36" xfId="0" applyFont="1" applyFill="1" applyBorder="1" applyAlignment="1" applyProtection="1">
      <alignment horizontal="center" vertical="center"/>
      <protection locked="0"/>
    </xf>
    <xf numFmtId="20" fontId="16" fillId="7" borderId="36" xfId="0" applyNumberFormat="1" applyFont="1" applyFill="1" applyBorder="1" applyAlignment="1" applyProtection="1">
      <alignment horizontal="center" vertical="center"/>
      <protection locked="0"/>
    </xf>
    <xf numFmtId="0" fontId="8" fillId="4" borderId="37" xfId="0" applyFont="1" applyFill="1" applyBorder="1" applyAlignment="1">
      <alignment horizontal="center" vertical="center" textRotation="90" wrapText="1"/>
    </xf>
    <xf numFmtId="0" fontId="39" fillId="11" borderId="36" xfId="0" applyFont="1" applyFill="1" applyBorder="1" applyAlignment="1">
      <alignment horizontal="left"/>
    </xf>
    <xf numFmtId="0" fontId="39" fillId="0" borderId="36" xfId="0" applyFont="1" applyBorder="1" applyAlignment="1">
      <alignment horizontal="center" vertical="center"/>
    </xf>
    <xf numFmtId="0" fontId="1" fillId="0" borderId="36" xfId="0" applyFont="1" applyBorder="1"/>
    <xf numFmtId="0" fontId="15" fillId="2" borderId="36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right" vertical="center"/>
    </xf>
    <xf numFmtId="0" fontId="1" fillId="7" borderId="0" xfId="0" applyFont="1" applyFill="1" applyBorder="1" applyAlignment="1">
      <alignment horizontal="left" wrapText="1"/>
    </xf>
    <xf numFmtId="0" fontId="24" fillId="2" borderId="3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/>
    </xf>
    <xf numFmtId="0" fontId="1" fillId="7" borderId="22" xfId="0" applyFont="1" applyFill="1" applyBorder="1"/>
    <xf numFmtId="0" fontId="16" fillId="2" borderId="44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1" fillId="0" borderId="0" xfId="0" applyFont="1" applyBorder="1"/>
    <xf numFmtId="0" fontId="36" fillId="0" borderId="0" xfId="0" applyFont="1" applyBorder="1"/>
    <xf numFmtId="0" fontId="17" fillId="0" borderId="0" xfId="0" applyFont="1" applyBorder="1"/>
    <xf numFmtId="0" fontId="23" fillId="0" borderId="0" xfId="0" applyFont="1" applyBorder="1"/>
    <xf numFmtId="0" fontId="21" fillId="11" borderId="0" xfId="0" applyFont="1" applyFill="1" applyBorder="1"/>
    <xf numFmtId="0" fontId="17" fillId="11" borderId="0" xfId="0" applyFont="1" applyFill="1" applyBorder="1"/>
    <xf numFmtId="0" fontId="23" fillId="11" borderId="0" xfId="0" applyFont="1" applyFill="1" applyBorder="1"/>
    <xf numFmtId="0" fontId="39" fillId="11" borderId="0" xfId="0" applyFont="1" applyFill="1" applyBorder="1" applyAlignment="1">
      <alignment horizontal="left"/>
    </xf>
    <xf numFmtId="0" fontId="52" fillId="11" borderId="7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36" fillId="11" borderId="46" xfId="0" applyFont="1" applyFill="1" applyBorder="1" applyAlignment="1">
      <alignment horizontal="center" vertical="center"/>
    </xf>
    <xf numFmtId="0" fontId="39" fillId="7" borderId="47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3" fillId="7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textRotation="90" wrapText="1"/>
    </xf>
    <xf numFmtId="20" fontId="21" fillId="7" borderId="5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49" fontId="16" fillId="11" borderId="5" xfId="0" applyNumberFormat="1" applyFont="1" applyFill="1" applyBorder="1" applyAlignment="1">
      <alignment horizontal="center" vertical="center"/>
    </xf>
    <xf numFmtId="20" fontId="21" fillId="11" borderId="5" xfId="0" applyNumberFormat="1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52" fillId="11" borderId="48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3" fillId="0" borderId="49" xfId="0" applyFont="1" applyBorder="1"/>
    <xf numFmtId="0" fontId="24" fillId="2" borderId="36" xfId="0" applyFont="1" applyFill="1" applyBorder="1" applyAlignment="1">
      <alignment horizontal="center" vertical="center" textRotation="90" wrapText="1"/>
    </xf>
    <xf numFmtId="0" fontId="36" fillId="7" borderId="36" xfId="0" applyFont="1" applyFill="1" applyBorder="1" applyAlignment="1">
      <alignment horizontal="center" vertical="center" wrapText="1"/>
    </xf>
    <xf numFmtId="20" fontId="21" fillId="7" borderId="36" xfId="0" applyNumberFormat="1" applyFont="1" applyFill="1" applyBorder="1" applyAlignment="1">
      <alignment horizontal="center" vertical="center" wrapText="1"/>
    </xf>
    <xf numFmtId="20" fontId="21" fillId="11" borderId="36" xfId="0" applyNumberFormat="1" applyFont="1" applyFill="1" applyBorder="1" applyAlignment="1">
      <alignment horizontal="center" vertical="center" wrapText="1"/>
    </xf>
    <xf numFmtId="0" fontId="52" fillId="11" borderId="5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left" wrapText="1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20" fontId="16" fillId="7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/>
    </xf>
    <xf numFmtId="20" fontId="16" fillId="7" borderId="5" xfId="0" applyNumberFormat="1" applyFont="1" applyFill="1" applyBorder="1" applyAlignment="1">
      <alignment horizontal="center" vertical="center" wrapText="1"/>
    </xf>
    <xf numFmtId="0" fontId="36" fillId="11" borderId="3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3" fillId="7" borderId="3" xfId="0" applyFont="1" applyFill="1" applyBorder="1" applyAlignment="1" applyProtection="1">
      <alignment horizontal="center" vertical="center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 wrapText="1"/>
    </xf>
    <xf numFmtId="14" fontId="52" fillId="11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/>
    </xf>
    <xf numFmtId="20" fontId="21" fillId="6" borderId="4" xfId="0" applyNumberFormat="1" applyFont="1" applyFill="1" applyBorder="1" applyAlignment="1">
      <alignment horizontal="center" vertical="center"/>
    </xf>
    <xf numFmtId="20" fontId="21" fillId="6" borderId="4" xfId="0" applyNumberFormat="1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>
      <alignment horizontal="center" vertical="center"/>
    </xf>
    <xf numFmtId="20" fontId="16" fillId="6" borderId="36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20" fontId="21" fillId="5" borderId="4" xfId="0" applyNumberFormat="1" applyFont="1" applyFill="1" applyBorder="1" applyAlignment="1">
      <alignment horizontal="center" vertical="center"/>
    </xf>
    <xf numFmtId="20" fontId="21" fillId="5" borderId="4" xfId="0" applyNumberFormat="1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20" fontId="21" fillId="3" borderId="4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20" fontId="21" fillId="3" borderId="8" xfId="0" applyNumberFormat="1" applyFont="1" applyFill="1" applyBorder="1" applyAlignment="1">
      <alignment horizontal="center" vertical="center"/>
    </xf>
    <xf numFmtId="20" fontId="21" fillId="3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20" fontId="16" fillId="3" borderId="4" xfId="0" applyNumberFormat="1" applyFont="1" applyFill="1" applyBorder="1" applyAlignment="1" applyProtection="1">
      <alignment horizontal="center" vertical="center"/>
      <protection locked="0"/>
    </xf>
    <xf numFmtId="20" fontId="16" fillId="3" borderId="4" xfId="0" applyNumberFormat="1" applyFont="1" applyFill="1" applyBorder="1" applyAlignment="1">
      <alignment horizontal="center" vertical="center"/>
    </xf>
    <xf numFmtId="20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center" vertical="center" wrapText="1"/>
    </xf>
    <xf numFmtId="20" fontId="16" fillId="3" borderId="3" xfId="0" applyNumberFormat="1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20" fontId="16" fillId="5" borderId="4" xfId="0" applyNumberFormat="1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5" borderId="4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20" fontId="16" fillId="6" borderId="4" xfId="0" applyNumberFormat="1" applyFont="1" applyFill="1" applyBorder="1" applyAlignment="1" applyProtection="1">
      <alignment horizontal="center" vertical="center"/>
      <protection locked="0"/>
    </xf>
    <xf numFmtId="20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6" borderId="5" xfId="0" applyNumberFormat="1" applyFont="1" applyFill="1" applyBorder="1" applyAlignment="1">
      <alignment horizontal="center" vertical="center" wrapText="1"/>
    </xf>
    <xf numFmtId="20" fontId="16" fillId="6" borderId="3" xfId="0" applyNumberFormat="1" applyFont="1" applyFill="1" applyBorder="1" applyAlignment="1">
      <alignment horizontal="center" vertical="center"/>
    </xf>
    <xf numFmtId="20" fontId="16" fillId="6" borderId="3" xfId="0" applyNumberFormat="1" applyFont="1" applyFill="1" applyBorder="1" applyAlignment="1">
      <alignment horizontal="center" vertical="center" wrapText="1"/>
    </xf>
    <xf numFmtId="20" fontId="16" fillId="6" borderId="36" xfId="0" applyNumberFormat="1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 wrapText="1"/>
    </xf>
    <xf numFmtId="20" fontId="16" fillId="14" borderId="4" xfId="0" applyNumberFormat="1" applyFont="1" applyFill="1" applyBorder="1" applyAlignment="1" applyProtection="1">
      <alignment horizontal="center" vertical="center"/>
      <protection locked="0"/>
    </xf>
    <xf numFmtId="0" fontId="13" fillId="11" borderId="19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20" fontId="16" fillId="8" borderId="5" xfId="0" applyNumberFormat="1" applyFont="1" applyFill="1" applyBorder="1" applyAlignment="1">
      <alignment horizontal="center" vertical="center"/>
    </xf>
    <xf numFmtId="20" fontId="16" fillId="8" borderId="3" xfId="0" applyNumberFormat="1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14" xfId="0" applyFont="1" applyFill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20" fontId="21" fillId="8" borderId="5" xfId="0" applyNumberFormat="1" applyFont="1" applyFill="1" applyBorder="1" applyAlignment="1">
      <alignment horizontal="center" vertical="center" wrapText="1"/>
    </xf>
    <xf numFmtId="20" fontId="21" fillId="8" borderId="3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0" fontId="47" fillId="7" borderId="24" xfId="0" applyFont="1" applyFill="1" applyBorder="1" applyAlignment="1">
      <alignment horizontal="center"/>
    </xf>
    <xf numFmtId="0" fontId="47" fillId="7" borderId="25" xfId="0" applyFont="1" applyFill="1" applyBorder="1" applyAlignment="1">
      <alignment horizontal="center"/>
    </xf>
    <xf numFmtId="0" fontId="47" fillId="7" borderId="26" xfId="0" applyFont="1" applyFill="1" applyBorder="1" applyAlignment="1">
      <alignment horizontal="center"/>
    </xf>
    <xf numFmtId="0" fontId="48" fillId="7" borderId="24" xfId="0" applyFont="1" applyFill="1" applyBorder="1" applyAlignment="1">
      <alignment horizontal="center"/>
    </xf>
    <xf numFmtId="0" fontId="48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45" fillId="7" borderId="27" xfId="0" applyFont="1" applyFill="1" applyBorder="1" applyAlignment="1">
      <alignment horizontal="center" vertical="center"/>
    </xf>
    <xf numFmtId="0" fontId="45" fillId="7" borderId="12" xfId="0" applyFont="1" applyFill="1" applyBorder="1" applyAlignment="1">
      <alignment horizontal="center" vertical="center"/>
    </xf>
    <xf numFmtId="0" fontId="45" fillId="7" borderId="13" xfId="0" applyFont="1" applyFill="1" applyBorder="1" applyAlignment="1">
      <alignment horizontal="center" vertical="center"/>
    </xf>
    <xf numFmtId="0" fontId="45" fillId="7" borderId="3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45" fillId="7" borderId="24" xfId="0" applyFont="1" applyFill="1" applyBorder="1" applyAlignment="1">
      <alignment horizontal="center" vertical="center"/>
    </xf>
    <xf numFmtId="0" fontId="45" fillId="7" borderId="25" xfId="0" applyFont="1" applyFill="1" applyBorder="1" applyAlignment="1">
      <alignment horizontal="center" vertical="center"/>
    </xf>
    <xf numFmtId="0" fontId="45" fillId="7" borderId="30" xfId="0" applyFont="1" applyFill="1" applyBorder="1" applyAlignment="1">
      <alignment horizontal="center" vertical="center"/>
    </xf>
    <xf numFmtId="0" fontId="45" fillId="7" borderId="26" xfId="0" applyFont="1" applyFill="1" applyBorder="1" applyAlignment="1">
      <alignment horizontal="center" vertical="center"/>
    </xf>
  </cellXfs>
  <cellStyles count="4">
    <cellStyle name="Neutre 2" xfId="1" xr:uid="{D53B916A-EB51-4CC3-8EF5-38EEAA7BAE22}"/>
    <cellStyle name="Normal" xfId="0" builtinId="0"/>
    <cellStyle name="Normal 12" xfId="2" xr:uid="{B83E6DC1-46DB-4213-9C69-B582F69A3752}"/>
    <cellStyle name="Normal 2" xfId="3" xr:uid="{2DFE74EB-B2A9-4511-AB96-3304EB41A34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3264087</xdr:colOff>
      <xdr:row>2</xdr:row>
      <xdr:rowOff>130895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C0697F-BAF4-47D9-843F-4426469A4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76200"/>
          <a:ext cx="3102162" cy="108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138112</xdr:rowOff>
    </xdr:from>
    <xdr:to>
      <xdr:col>0</xdr:col>
      <xdr:colOff>3221225</xdr:colOff>
      <xdr:row>3</xdr:row>
      <xdr:rowOff>11832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51A5D0-D31B-4CA1-AB75-E6062CA2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38112"/>
          <a:ext cx="3097400" cy="108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692337</xdr:colOff>
      <xdr:row>2</xdr:row>
      <xdr:rowOff>159470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00D235-B3D2-421F-A7EF-27770884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14300"/>
          <a:ext cx="3102162" cy="1073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838200</xdr:rowOff>
    </xdr:from>
    <xdr:to>
      <xdr:col>16</xdr:col>
      <xdr:colOff>647700</xdr:colOff>
      <xdr:row>2</xdr:row>
      <xdr:rowOff>923925</xdr:rowOff>
    </xdr:to>
    <xdr:sp macro="" textlink="">
      <xdr:nvSpPr>
        <xdr:cNvPr id="2" name="Flèche droite 82">
          <a:extLst>
            <a:ext uri="{FF2B5EF4-FFF2-40B4-BE49-F238E27FC236}">
              <a16:creationId xmlns:a16="http://schemas.microsoft.com/office/drawing/2014/main" id="{FBF310CA-A550-4C44-951B-46C1C46FD32A}"/>
            </a:ext>
          </a:extLst>
        </xdr:cNvPr>
        <xdr:cNvSpPr/>
      </xdr:nvSpPr>
      <xdr:spPr>
        <a:xfrm>
          <a:off x="8524875" y="1371600"/>
          <a:ext cx="10896600" cy="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133350</xdr:colOff>
      <xdr:row>0</xdr:row>
      <xdr:rowOff>38100</xdr:rowOff>
    </xdr:from>
    <xdr:to>
      <xdr:col>1</xdr:col>
      <xdr:colOff>1159062</xdr:colOff>
      <xdr:row>2</xdr:row>
      <xdr:rowOff>149945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FC67FB8-0321-4097-8E5E-6F3EAA09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38100"/>
          <a:ext cx="3102162" cy="1083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190501</xdr:rowOff>
    </xdr:from>
    <xdr:to>
      <xdr:col>0</xdr:col>
      <xdr:colOff>3152775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EA539E-3872-4FB8-A0CA-54ABF2A55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1"/>
          <a:ext cx="2819400" cy="1152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342900</xdr:colOff>
      <xdr:row>2</xdr:row>
      <xdr:rowOff>107629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CF880F-78B5-4E36-B393-836BAEA2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57300"/>
          <a:ext cx="3924300" cy="13649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190500</xdr:rowOff>
    </xdr:from>
    <xdr:to>
      <xdr:col>0</xdr:col>
      <xdr:colOff>3426012</xdr:colOff>
      <xdr:row>1</xdr:row>
      <xdr:rowOff>16595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D43BE9-A924-4288-8660-54852437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0"/>
          <a:ext cx="3102162" cy="108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2252-501B-48FD-AEDA-69B9ED6F82BA}">
  <sheetPr>
    <pageSetUpPr fitToPage="1"/>
  </sheetPr>
  <dimension ref="A1:AM52"/>
  <sheetViews>
    <sheetView zoomScale="50" zoomScaleNormal="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11.42578125" defaultRowHeight="15.75" x14ac:dyDescent="0.25"/>
  <cols>
    <col min="1" max="1" width="53.85546875" style="68" customWidth="1"/>
    <col min="2" max="2" width="57.7109375" style="69" customWidth="1"/>
    <col min="3" max="3" width="3.7109375" style="69" customWidth="1"/>
    <col min="4" max="4" width="20.7109375" style="49" customWidth="1"/>
    <col min="5" max="5" width="13.5703125" style="49" customWidth="1"/>
    <col min="6" max="20" width="13.5703125" style="68" customWidth="1"/>
    <col min="21" max="23" width="13.5703125" style="1" customWidth="1"/>
    <col min="24" max="24" width="3.5703125" style="1" customWidth="1"/>
    <col min="25" max="25" width="20.85546875" style="70" customWidth="1"/>
    <col min="26" max="26" width="13.7109375" style="71" customWidth="1"/>
    <col min="27" max="38" width="13.7109375" style="1" customWidth="1"/>
    <col min="39" max="39" width="3.7109375" style="1" customWidth="1"/>
    <col min="40" max="16384" width="11.42578125" style="1"/>
  </cols>
  <sheetData>
    <row r="1" spans="1:39" s="58" customFormat="1" ht="59.25" thickBot="1" x14ac:dyDescent="0.3">
      <c r="A1" s="101"/>
      <c r="B1" s="189"/>
      <c r="C1" s="89"/>
      <c r="D1" s="477" t="s">
        <v>783</v>
      </c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8"/>
      <c r="AM1" s="116"/>
    </row>
    <row r="2" spans="1:39" s="59" customFormat="1" ht="21" thickBot="1" x14ac:dyDescent="0.3">
      <c r="A2" s="103"/>
      <c r="B2" s="190"/>
      <c r="C2" s="89"/>
      <c r="D2" s="105"/>
      <c r="E2" s="106"/>
      <c r="F2" s="107"/>
      <c r="G2" s="107"/>
      <c r="H2" s="107"/>
      <c r="I2" s="107"/>
      <c r="J2" s="107"/>
      <c r="K2" s="107"/>
      <c r="L2" s="107"/>
      <c r="M2" s="108"/>
      <c r="N2" s="108"/>
      <c r="O2" s="108"/>
      <c r="P2" s="106"/>
      <c r="Q2" s="107"/>
      <c r="R2" s="107"/>
      <c r="S2" s="106"/>
      <c r="T2" s="107"/>
      <c r="U2" s="108"/>
      <c r="V2" s="109"/>
      <c r="W2" s="109"/>
      <c r="X2" s="110"/>
      <c r="Y2" s="110"/>
      <c r="Z2" s="111"/>
      <c r="AA2" s="110"/>
      <c r="AB2" s="110"/>
      <c r="AC2" s="110"/>
      <c r="AD2" s="110"/>
      <c r="AE2" s="110"/>
      <c r="AF2" s="109"/>
      <c r="AG2" s="109"/>
      <c r="AH2" s="110"/>
      <c r="AI2" s="110"/>
      <c r="AJ2" s="110"/>
      <c r="AK2" s="110"/>
      <c r="AL2" s="112"/>
      <c r="AM2" s="117"/>
    </row>
    <row r="3" spans="1:39" s="59" customFormat="1" ht="21" thickBot="1" x14ac:dyDescent="0.3">
      <c r="A3" s="103"/>
      <c r="B3" s="190"/>
      <c r="C3" s="89"/>
      <c r="D3" s="83"/>
      <c r="E3" s="60"/>
      <c r="F3" s="61"/>
      <c r="G3" s="61"/>
      <c r="H3" s="61"/>
      <c r="I3" s="61"/>
      <c r="J3" s="61"/>
      <c r="K3" s="61"/>
      <c r="L3" s="61"/>
      <c r="M3" s="62"/>
      <c r="N3" s="62"/>
      <c r="O3" s="62"/>
      <c r="P3" s="60"/>
      <c r="Q3" s="61"/>
      <c r="R3" s="61"/>
      <c r="S3" s="60"/>
      <c r="T3" s="61"/>
      <c r="U3" s="62"/>
      <c r="V3" s="63"/>
      <c r="W3" s="63"/>
      <c r="X3" s="64"/>
      <c r="Y3" s="64"/>
      <c r="Z3" s="65"/>
      <c r="AA3" s="64"/>
      <c r="AB3" s="64"/>
      <c r="AC3" s="64"/>
      <c r="AD3" s="64"/>
      <c r="AE3" s="64"/>
      <c r="AF3" s="63"/>
      <c r="AG3" s="63"/>
      <c r="AH3" s="64"/>
      <c r="AI3" s="64"/>
      <c r="AJ3" s="64"/>
      <c r="AK3" s="64"/>
      <c r="AL3" s="113"/>
      <c r="AM3" s="117"/>
    </row>
    <row r="4" spans="1:39" s="75" customFormat="1" ht="30.75" thickBot="1" x14ac:dyDescent="0.3">
      <c r="A4" s="114"/>
      <c r="B4" s="74"/>
      <c r="C4" s="89"/>
      <c r="D4" s="479" t="s">
        <v>0</v>
      </c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80"/>
      <c r="X4" s="94"/>
      <c r="Y4" s="481" t="s">
        <v>1</v>
      </c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80"/>
      <c r="AM4" s="118"/>
    </row>
    <row r="5" spans="1:39" s="78" customFormat="1" ht="222.75" customHeight="1" thickBot="1" x14ac:dyDescent="0.3">
      <c r="A5" s="88" t="s">
        <v>657</v>
      </c>
      <c r="B5" s="191"/>
      <c r="C5" s="89"/>
      <c r="D5" s="90" t="s">
        <v>2</v>
      </c>
      <c r="E5" s="149" t="s">
        <v>3</v>
      </c>
      <c r="F5" s="91" t="s">
        <v>4</v>
      </c>
      <c r="G5" s="91" t="s">
        <v>5</v>
      </c>
      <c r="H5" s="91" t="s">
        <v>6</v>
      </c>
      <c r="I5" s="91" t="s">
        <v>7</v>
      </c>
      <c r="J5" s="91" t="s">
        <v>8</v>
      </c>
      <c r="K5" s="91" t="s">
        <v>9</v>
      </c>
      <c r="L5" s="91" t="s">
        <v>10</v>
      </c>
      <c r="M5" s="91" t="s">
        <v>11</v>
      </c>
      <c r="N5" s="91" t="s">
        <v>12</v>
      </c>
      <c r="O5" s="91" t="s">
        <v>369</v>
      </c>
      <c r="P5" s="91" t="s">
        <v>13</v>
      </c>
      <c r="Q5" s="91" t="s">
        <v>14</v>
      </c>
      <c r="R5" s="91" t="s">
        <v>15</v>
      </c>
      <c r="S5" s="91" t="s">
        <v>16</v>
      </c>
      <c r="T5" s="91" t="s">
        <v>17</v>
      </c>
      <c r="U5" s="92" t="s">
        <v>18</v>
      </c>
      <c r="V5" s="92" t="s">
        <v>19</v>
      </c>
      <c r="W5" s="93" t="s">
        <v>20</v>
      </c>
      <c r="X5" s="94"/>
      <c r="Y5" s="93" t="s">
        <v>21</v>
      </c>
      <c r="Z5" s="150" t="s">
        <v>3</v>
      </c>
      <c r="AA5" s="93" t="s">
        <v>15</v>
      </c>
      <c r="AB5" s="93" t="s">
        <v>22</v>
      </c>
      <c r="AC5" s="93" t="s">
        <v>20</v>
      </c>
      <c r="AD5" s="93" t="s">
        <v>23</v>
      </c>
      <c r="AE5" s="93" t="s">
        <v>419</v>
      </c>
      <c r="AF5" s="93" t="s">
        <v>24</v>
      </c>
      <c r="AG5" s="93" t="s">
        <v>472</v>
      </c>
      <c r="AH5" s="93" t="s">
        <v>25</v>
      </c>
      <c r="AI5" s="93" t="s">
        <v>447</v>
      </c>
      <c r="AJ5" s="93" t="s">
        <v>26</v>
      </c>
      <c r="AK5" s="93" t="s">
        <v>27</v>
      </c>
      <c r="AL5" s="115" t="s">
        <v>29</v>
      </c>
      <c r="AM5" s="119"/>
    </row>
    <row r="6" spans="1:39" s="28" customFormat="1" ht="53.25" customHeight="1" thickBot="1" x14ac:dyDescent="0.4">
      <c r="A6" s="300" t="s">
        <v>500</v>
      </c>
      <c r="B6" s="302" t="s">
        <v>716</v>
      </c>
      <c r="C6" s="89"/>
      <c r="D6" s="175" t="s">
        <v>30</v>
      </c>
      <c r="E6" s="14" t="s">
        <v>31</v>
      </c>
      <c r="F6" s="27"/>
      <c r="G6" s="27"/>
      <c r="H6" s="27"/>
      <c r="I6" s="27"/>
      <c r="J6" s="27"/>
      <c r="K6" s="27"/>
      <c r="L6" s="27"/>
      <c r="M6" s="206">
        <v>0.82291666666666663</v>
      </c>
      <c r="N6" s="27"/>
      <c r="O6" s="27"/>
      <c r="P6" s="27"/>
      <c r="Q6" s="207" t="s">
        <v>650</v>
      </c>
      <c r="R6" s="206">
        <v>0.24722222222222223</v>
      </c>
      <c r="S6" s="27"/>
      <c r="T6" s="27"/>
      <c r="U6" s="27"/>
      <c r="V6" s="27"/>
      <c r="W6" s="27"/>
      <c r="X6" s="94"/>
      <c r="Y6" s="175" t="s">
        <v>501</v>
      </c>
      <c r="Z6" s="14" t="s">
        <v>37</v>
      </c>
      <c r="AA6" s="213" t="s">
        <v>651</v>
      </c>
      <c r="AB6" s="46"/>
      <c r="AC6" s="216" t="s">
        <v>531</v>
      </c>
      <c r="AD6" s="46"/>
      <c r="AE6" s="216" t="s">
        <v>532</v>
      </c>
      <c r="AF6" s="46"/>
      <c r="AG6" s="46"/>
      <c r="AH6" s="46"/>
      <c r="AI6" s="46"/>
      <c r="AJ6" s="46"/>
      <c r="AK6" s="46"/>
      <c r="AL6" s="46"/>
      <c r="AM6" s="119"/>
    </row>
    <row r="7" spans="1:39" s="28" customFormat="1" ht="53.25" customHeight="1" thickBot="1" x14ac:dyDescent="0.4">
      <c r="A7" s="300" t="s">
        <v>498</v>
      </c>
      <c r="B7" s="302" t="s">
        <v>739</v>
      </c>
      <c r="C7" s="89"/>
      <c r="D7" s="176">
        <v>40105</v>
      </c>
      <c r="E7" s="14" t="s">
        <v>31</v>
      </c>
      <c r="F7" s="24"/>
      <c r="G7" s="24"/>
      <c r="H7" s="24"/>
      <c r="I7" s="24"/>
      <c r="J7" s="25"/>
      <c r="K7" s="25"/>
      <c r="L7" s="25"/>
      <c r="M7" s="24"/>
      <c r="N7" s="24"/>
      <c r="O7" s="24"/>
      <c r="P7" s="208">
        <v>0.90277777777777779</v>
      </c>
      <c r="Q7" s="209" t="s">
        <v>647</v>
      </c>
      <c r="R7" s="208">
        <v>0.25625000000000003</v>
      </c>
      <c r="S7" s="25"/>
      <c r="T7" s="26"/>
      <c r="U7" s="25"/>
      <c r="V7" s="25"/>
      <c r="W7" s="25"/>
      <c r="X7" s="94"/>
      <c r="Y7" s="482" t="s">
        <v>497</v>
      </c>
      <c r="Z7" s="484" t="s">
        <v>417</v>
      </c>
      <c r="AA7" s="486" t="s">
        <v>648</v>
      </c>
      <c r="AB7" s="488"/>
      <c r="AC7" s="488"/>
      <c r="AD7" s="488"/>
      <c r="AE7" s="488"/>
      <c r="AF7" s="488"/>
      <c r="AG7" s="488"/>
      <c r="AH7" s="488"/>
      <c r="AI7" s="475">
        <v>0.62152777777777779</v>
      </c>
      <c r="AJ7" s="473"/>
      <c r="AK7" s="473"/>
      <c r="AL7" s="473"/>
      <c r="AM7" s="119"/>
    </row>
    <row r="8" spans="1:39" s="28" customFormat="1" ht="53.25" customHeight="1" thickBot="1" x14ac:dyDescent="0.4">
      <c r="A8" s="301" t="s">
        <v>499</v>
      </c>
      <c r="B8" s="303" t="s">
        <v>717</v>
      </c>
      <c r="C8" s="89"/>
      <c r="D8" s="178" t="s">
        <v>38</v>
      </c>
      <c r="E8" s="14" t="s">
        <v>31</v>
      </c>
      <c r="F8" s="24"/>
      <c r="G8" s="24"/>
      <c r="H8" s="24"/>
      <c r="I8" s="24"/>
      <c r="J8" s="25"/>
      <c r="K8" s="29"/>
      <c r="L8" s="24"/>
      <c r="M8" s="208">
        <v>0.77083333333333337</v>
      </c>
      <c r="N8" s="210" t="s">
        <v>39</v>
      </c>
      <c r="O8" s="26"/>
      <c r="P8" s="24"/>
      <c r="Q8" s="209">
        <v>0.9770833333333333</v>
      </c>
      <c r="R8" s="25"/>
      <c r="S8" s="25"/>
      <c r="T8" s="26"/>
      <c r="U8" s="25"/>
      <c r="V8" s="25"/>
      <c r="W8" s="25"/>
      <c r="X8" s="94"/>
      <c r="Y8" s="483"/>
      <c r="Z8" s="485"/>
      <c r="AA8" s="487"/>
      <c r="AB8" s="489"/>
      <c r="AC8" s="489"/>
      <c r="AD8" s="489"/>
      <c r="AE8" s="489"/>
      <c r="AF8" s="489"/>
      <c r="AG8" s="489"/>
      <c r="AH8" s="489"/>
      <c r="AI8" s="476"/>
      <c r="AJ8" s="474"/>
      <c r="AK8" s="474"/>
      <c r="AL8" s="474"/>
      <c r="AM8" s="119"/>
    </row>
    <row r="9" spans="1:39" s="28" customFormat="1" ht="53.25" customHeight="1" thickBot="1" x14ac:dyDescent="0.4">
      <c r="A9" s="300" t="s">
        <v>515</v>
      </c>
      <c r="B9" s="303" t="s">
        <v>718</v>
      </c>
      <c r="C9" s="89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7"/>
      <c r="T9" s="27"/>
      <c r="U9" s="27"/>
      <c r="V9" s="24"/>
      <c r="W9" s="24"/>
      <c r="X9" s="94"/>
      <c r="Y9" s="175" t="s">
        <v>413</v>
      </c>
      <c r="Z9" s="14" t="s">
        <v>417</v>
      </c>
      <c r="AA9" s="214">
        <v>0.2986111111111111</v>
      </c>
      <c r="AB9" s="25"/>
      <c r="AC9" s="29"/>
      <c r="AD9" s="29"/>
      <c r="AE9" s="25"/>
      <c r="AF9" s="24"/>
      <c r="AG9" s="217" t="s">
        <v>418</v>
      </c>
      <c r="AH9" s="24"/>
      <c r="AI9" s="24"/>
      <c r="AJ9" s="24"/>
      <c r="AK9" s="24"/>
      <c r="AL9" s="143"/>
      <c r="AM9" s="119"/>
    </row>
    <row r="10" spans="1:39" s="28" customFormat="1" ht="53.25" customHeight="1" thickBot="1" x14ac:dyDescent="0.4">
      <c r="A10" s="300" t="s">
        <v>502</v>
      </c>
      <c r="B10" s="303" t="s">
        <v>719</v>
      </c>
      <c r="C10" s="89"/>
      <c r="D10" s="175">
        <v>40893</v>
      </c>
      <c r="E10" s="14" t="s">
        <v>31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06">
        <v>0.84930555555555554</v>
      </c>
      <c r="Q10" s="207" t="s">
        <v>649</v>
      </c>
      <c r="R10" s="206">
        <v>0.33263888888888887</v>
      </c>
      <c r="S10" s="27"/>
      <c r="T10" s="24"/>
      <c r="U10" s="24"/>
      <c r="V10" s="24"/>
      <c r="W10" s="24"/>
      <c r="X10" s="94"/>
      <c r="Y10" s="175" t="s">
        <v>414</v>
      </c>
      <c r="Z10" s="14" t="s">
        <v>37</v>
      </c>
      <c r="AA10" s="215" t="s">
        <v>421</v>
      </c>
      <c r="AB10" s="25"/>
      <c r="AC10" s="215" t="s">
        <v>422</v>
      </c>
      <c r="AD10" s="25"/>
      <c r="AE10" s="215" t="s">
        <v>423</v>
      </c>
      <c r="AF10" s="26"/>
      <c r="AG10" s="24"/>
      <c r="AH10" s="24"/>
      <c r="AI10" s="24"/>
      <c r="AJ10" s="24"/>
      <c r="AK10" s="24"/>
      <c r="AL10" s="143"/>
      <c r="AM10" s="119"/>
    </row>
    <row r="11" spans="1:39" s="28" customFormat="1" ht="53.25" customHeight="1" thickBot="1" x14ac:dyDescent="0.4">
      <c r="A11" s="300" t="s">
        <v>535</v>
      </c>
      <c r="B11" s="302" t="s">
        <v>738</v>
      </c>
      <c r="C11" s="89"/>
      <c r="D11" s="176" t="s">
        <v>40</v>
      </c>
      <c r="E11" s="14" t="s">
        <v>31</v>
      </c>
      <c r="F11" s="24"/>
      <c r="G11" s="24"/>
      <c r="H11" s="25"/>
      <c r="I11" s="29"/>
      <c r="J11" s="24"/>
      <c r="K11" s="208">
        <v>0.86111111111111116</v>
      </c>
      <c r="L11" s="24"/>
      <c r="M11" s="24"/>
      <c r="N11" s="210" t="s">
        <v>41</v>
      </c>
      <c r="O11" s="26"/>
      <c r="P11" s="79"/>
      <c r="Q11" s="208">
        <v>0.18680555555555556</v>
      </c>
      <c r="R11" s="206">
        <v>0.18888888888888888</v>
      </c>
      <c r="S11" s="27"/>
      <c r="T11" s="27"/>
      <c r="U11" s="27"/>
      <c r="V11" s="24"/>
      <c r="W11" s="24"/>
      <c r="X11" s="94"/>
      <c r="Y11" s="175" t="s">
        <v>533</v>
      </c>
      <c r="Z11" s="14" t="s">
        <v>31</v>
      </c>
      <c r="AA11" s="215" t="s">
        <v>656</v>
      </c>
      <c r="AB11" s="25"/>
      <c r="AC11" s="29"/>
      <c r="AD11" s="29"/>
      <c r="AE11" s="25"/>
      <c r="AF11" s="217" t="s">
        <v>534</v>
      </c>
      <c r="AG11" s="26"/>
      <c r="AH11" s="24"/>
      <c r="AI11" s="24"/>
      <c r="AJ11" s="24"/>
      <c r="AK11" s="24"/>
      <c r="AL11" s="143"/>
      <c r="AM11" s="119"/>
    </row>
    <row r="12" spans="1:39" s="28" customFormat="1" ht="53.25" customHeight="1" thickBot="1" x14ac:dyDescent="0.4">
      <c r="A12" s="300" t="s">
        <v>516</v>
      </c>
      <c r="B12" s="303" t="s">
        <v>718</v>
      </c>
      <c r="C12" s="89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5"/>
      <c r="S12" s="25"/>
      <c r="T12" s="26"/>
      <c r="U12" s="25"/>
      <c r="V12" s="25"/>
      <c r="W12" s="25"/>
      <c r="X12" s="94"/>
      <c r="Y12" s="175" t="s">
        <v>415</v>
      </c>
      <c r="Z12" s="14" t="s">
        <v>417</v>
      </c>
      <c r="AA12" s="214">
        <v>0.625</v>
      </c>
      <c r="AB12" s="24"/>
      <c r="AC12" s="25"/>
      <c r="AD12" s="25"/>
      <c r="AE12" s="25"/>
      <c r="AF12" s="217" t="s">
        <v>420</v>
      </c>
      <c r="AG12" s="25"/>
      <c r="AH12" s="25"/>
      <c r="AI12" s="25"/>
      <c r="AJ12" s="24"/>
      <c r="AK12" s="24"/>
      <c r="AL12" s="143"/>
      <c r="AM12" s="119"/>
    </row>
    <row r="13" spans="1:39" s="28" customFormat="1" ht="53.25" customHeight="1" thickBot="1" x14ac:dyDescent="0.4">
      <c r="A13" s="300" t="s">
        <v>517</v>
      </c>
      <c r="B13" s="304" t="s">
        <v>718</v>
      </c>
      <c r="C13" s="89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5"/>
      <c r="S13" s="25"/>
      <c r="T13" s="26"/>
      <c r="U13" s="39"/>
      <c r="V13" s="25"/>
      <c r="W13" s="25"/>
      <c r="X13" s="94"/>
      <c r="Y13" s="175" t="s">
        <v>416</v>
      </c>
      <c r="Z13" s="14" t="s">
        <v>417</v>
      </c>
      <c r="AA13" s="214">
        <v>0.77638888888888891</v>
      </c>
      <c r="AB13" s="25"/>
      <c r="AC13" s="29"/>
      <c r="AD13" s="29"/>
      <c r="AE13" s="25"/>
      <c r="AF13" s="215" t="s">
        <v>424</v>
      </c>
      <c r="AG13" s="25"/>
      <c r="AH13" s="24"/>
      <c r="AI13" s="24"/>
      <c r="AJ13" s="24"/>
      <c r="AK13" s="24"/>
      <c r="AL13" s="143"/>
      <c r="AM13" s="119"/>
    </row>
    <row r="14" spans="1:39" s="28" customFormat="1" ht="53.25" customHeight="1" thickBot="1" x14ac:dyDescent="0.4">
      <c r="A14" s="301" t="s">
        <v>597</v>
      </c>
      <c r="B14" s="303" t="s">
        <v>720</v>
      </c>
      <c r="C14" s="89"/>
      <c r="D14" s="176" t="s">
        <v>34</v>
      </c>
      <c r="E14" s="14" t="s">
        <v>31</v>
      </c>
      <c r="F14" s="25"/>
      <c r="G14" s="25"/>
      <c r="H14" s="24"/>
      <c r="I14" s="24"/>
      <c r="J14" s="24"/>
      <c r="K14" s="208">
        <v>0.63541666666666663</v>
      </c>
      <c r="L14" s="24"/>
      <c r="M14" s="24"/>
      <c r="N14" s="210" t="s">
        <v>35</v>
      </c>
      <c r="O14" s="26"/>
      <c r="P14" s="24"/>
      <c r="Q14" s="208">
        <v>2.361111111111111E-2</v>
      </c>
      <c r="R14" s="208">
        <v>2.5694444444444447E-2</v>
      </c>
      <c r="S14" s="24"/>
      <c r="T14" s="27"/>
      <c r="U14" s="27"/>
      <c r="V14" s="27"/>
      <c r="W14" s="27"/>
      <c r="X14" s="94"/>
      <c r="Y14" s="175"/>
      <c r="Z14" s="14"/>
      <c r="AA14" s="51"/>
      <c r="AB14" s="95"/>
      <c r="AC14" s="46"/>
      <c r="AD14" s="32"/>
      <c r="AE14" s="46"/>
      <c r="AF14" s="51"/>
      <c r="AG14" s="51"/>
      <c r="AH14" s="46"/>
      <c r="AI14" s="46"/>
      <c r="AJ14" s="46"/>
      <c r="AK14" s="46"/>
      <c r="AL14" s="154"/>
      <c r="AM14" s="119"/>
    </row>
    <row r="15" spans="1:39" s="28" customFormat="1" ht="53.25" customHeight="1" thickBot="1" x14ac:dyDescent="0.4">
      <c r="A15" s="301" t="s">
        <v>644</v>
      </c>
      <c r="B15" s="303" t="s">
        <v>737</v>
      </c>
      <c r="C15" s="89"/>
      <c r="D15" s="175" t="s">
        <v>46</v>
      </c>
      <c r="E15" s="14" t="s">
        <v>43</v>
      </c>
      <c r="F15" s="27"/>
      <c r="G15" s="27"/>
      <c r="H15" s="39">
        <v>0.48958333333333331</v>
      </c>
      <c r="I15" s="43" t="s">
        <v>47</v>
      </c>
      <c r="J15" s="27"/>
      <c r="K15" s="27"/>
      <c r="L15" s="27"/>
      <c r="M15" s="27"/>
      <c r="N15" s="211" t="s">
        <v>349</v>
      </c>
      <c r="O15" s="43"/>
      <c r="P15" s="27"/>
      <c r="Q15" s="206">
        <v>0.16111111111111112</v>
      </c>
      <c r="R15" s="206">
        <v>0.16319444444444445</v>
      </c>
      <c r="S15" s="234"/>
      <c r="T15" s="234"/>
      <c r="U15" s="234"/>
      <c r="V15" s="24"/>
      <c r="W15" s="24"/>
      <c r="X15" s="94"/>
      <c r="Y15" s="175"/>
      <c r="Z15" s="14"/>
      <c r="AA15" s="25"/>
      <c r="AB15" s="25"/>
      <c r="AC15" s="95"/>
      <c r="AD15" s="95"/>
      <c r="AE15" s="25"/>
      <c r="AF15" s="24"/>
      <c r="AG15" s="25"/>
      <c r="AH15" s="24"/>
      <c r="AI15" s="24"/>
      <c r="AJ15" s="24"/>
      <c r="AK15" s="24"/>
      <c r="AL15" s="143"/>
      <c r="AM15" s="119"/>
    </row>
    <row r="16" spans="1:39" s="28" customFormat="1" ht="53.25" customHeight="1" thickBot="1" x14ac:dyDescent="0.4">
      <c r="A16" s="301" t="s">
        <v>645</v>
      </c>
      <c r="B16" s="305" t="s">
        <v>721</v>
      </c>
      <c r="C16" s="89"/>
      <c r="D16" s="176" t="s">
        <v>48</v>
      </c>
      <c r="E16" s="14" t="s">
        <v>31</v>
      </c>
      <c r="F16" s="24"/>
      <c r="G16" s="24"/>
      <c r="H16" s="25"/>
      <c r="I16" s="25"/>
      <c r="J16" s="24"/>
      <c r="K16" s="24"/>
      <c r="L16" s="208">
        <v>0.79861111111111116</v>
      </c>
      <c r="M16" s="24"/>
      <c r="N16" s="24"/>
      <c r="O16" s="24"/>
      <c r="P16" s="79"/>
      <c r="Q16" s="208">
        <v>0.28472222222222221</v>
      </c>
      <c r="R16" s="208">
        <v>0.28680555555555554</v>
      </c>
      <c r="S16" s="80"/>
      <c r="T16" s="26"/>
      <c r="U16" s="39"/>
      <c r="V16" s="25"/>
      <c r="W16" s="25"/>
      <c r="X16" s="94"/>
      <c r="Y16" s="175"/>
      <c r="Z16" s="14"/>
      <c r="AA16" s="25"/>
      <c r="AB16" s="24"/>
      <c r="AC16" s="51"/>
      <c r="AD16" s="51"/>
      <c r="AE16" s="51"/>
      <c r="AF16" s="24"/>
      <c r="AG16" s="24"/>
      <c r="AH16" s="29"/>
      <c r="AI16" s="29"/>
      <c r="AJ16" s="26"/>
      <c r="AK16" s="26"/>
      <c r="AL16" s="155"/>
      <c r="AM16" s="119"/>
    </row>
    <row r="17" spans="1:39" s="28" customFormat="1" ht="53.25" customHeight="1" thickBot="1" x14ac:dyDescent="0.4">
      <c r="A17" s="301" t="s">
        <v>646</v>
      </c>
      <c r="B17" s="306" t="s">
        <v>722</v>
      </c>
      <c r="C17" s="89"/>
      <c r="D17" s="175">
        <v>40202</v>
      </c>
      <c r="E17" s="27" t="s">
        <v>99</v>
      </c>
      <c r="F17" s="27"/>
      <c r="G17" s="27"/>
      <c r="H17" s="27"/>
      <c r="I17" s="27"/>
      <c r="J17" s="27"/>
      <c r="K17" s="27"/>
      <c r="L17" s="27"/>
      <c r="M17" s="27"/>
      <c r="N17" s="27"/>
      <c r="O17" s="208">
        <v>0.55069444444444449</v>
      </c>
      <c r="P17" s="27"/>
      <c r="Q17" s="206">
        <v>0.72013888888888899</v>
      </c>
      <c r="R17" s="208">
        <v>0.72222222222222221</v>
      </c>
      <c r="S17" s="80"/>
      <c r="T17" s="26"/>
      <c r="U17" s="25"/>
      <c r="V17" s="25"/>
      <c r="W17" s="25"/>
      <c r="X17" s="94"/>
      <c r="Y17" s="175"/>
      <c r="Z17" s="14"/>
      <c r="AA17" s="25"/>
      <c r="AB17" s="25"/>
      <c r="AC17" s="95"/>
      <c r="AD17" s="95"/>
      <c r="AE17" s="25"/>
      <c r="AF17" s="25"/>
      <c r="AG17" s="25"/>
      <c r="AH17" s="24"/>
      <c r="AI17" s="24"/>
      <c r="AJ17" s="24"/>
      <c r="AK17" s="24"/>
      <c r="AL17" s="143"/>
      <c r="AM17" s="119"/>
    </row>
    <row r="18" spans="1:39" s="28" customFormat="1" ht="53.25" customHeight="1" thickBot="1" x14ac:dyDescent="0.4">
      <c r="A18" s="301" t="s">
        <v>604</v>
      </c>
      <c r="B18" s="303" t="s">
        <v>723</v>
      </c>
      <c r="C18" s="89"/>
      <c r="D18" s="175">
        <v>40459</v>
      </c>
      <c r="E18" s="14" t="s">
        <v>43</v>
      </c>
      <c r="F18" s="206">
        <v>0.8125</v>
      </c>
      <c r="G18" s="206">
        <v>2.4305555555555556E-2</v>
      </c>
      <c r="H18" s="27"/>
      <c r="I18" s="27"/>
      <c r="J18" s="27"/>
      <c r="K18" s="27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24"/>
      <c r="W18" s="24"/>
      <c r="X18" s="94"/>
      <c r="Y18" s="175"/>
      <c r="Z18" s="14"/>
      <c r="AA18" s="25"/>
      <c r="AB18" s="25"/>
      <c r="AC18" s="95"/>
      <c r="AD18" s="95"/>
      <c r="AE18" s="25"/>
      <c r="AF18" s="24"/>
      <c r="AG18" s="25"/>
      <c r="AH18" s="24"/>
      <c r="AI18" s="24"/>
      <c r="AJ18" s="24"/>
      <c r="AK18" s="24"/>
      <c r="AL18" s="143"/>
      <c r="AM18" s="119"/>
    </row>
    <row r="19" spans="1:39" ht="54.75" customHeight="1" thickBot="1" x14ac:dyDescent="0.4">
      <c r="A19" s="301" t="s">
        <v>598</v>
      </c>
      <c r="B19" s="303" t="s">
        <v>724</v>
      </c>
      <c r="C19" s="89"/>
      <c r="D19" s="178" t="s">
        <v>350</v>
      </c>
      <c r="E19" s="14" t="s">
        <v>43</v>
      </c>
      <c r="F19" s="24"/>
      <c r="G19" s="24"/>
      <c r="H19" s="24"/>
      <c r="I19" s="24"/>
      <c r="J19" s="208">
        <v>0.2986111111111111</v>
      </c>
      <c r="K19" s="209">
        <v>0.50763888888888886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24"/>
      <c r="W19" s="24"/>
      <c r="X19" s="94"/>
      <c r="Y19" s="175"/>
      <c r="Z19" s="14"/>
      <c r="AA19" s="25"/>
      <c r="AB19" s="25"/>
      <c r="AC19" s="95"/>
      <c r="AD19" s="95"/>
      <c r="AE19" s="25"/>
      <c r="AF19" s="24"/>
      <c r="AG19" s="25"/>
      <c r="AH19" s="24"/>
      <c r="AI19" s="24"/>
      <c r="AJ19" s="24"/>
      <c r="AK19" s="24"/>
      <c r="AL19" s="143"/>
      <c r="AM19" s="119"/>
    </row>
    <row r="20" spans="1:39" s="28" customFormat="1" ht="53.25" customHeight="1" thickBot="1" x14ac:dyDescent="0.4">
      <c r="A20" s="300" t="s">
        <v>351</v>
      </c>
      <c r="B20" s="306" t="s">
        <v>725</v>
      </c>
      <c r="C20" s="89"/>
      <c r="D20" s="176" t="s">
        <v>352</v>
      </c>
      <c r="E20" s="14" t="s">
        <v>353</v>
      </c>
      <c r="F20" s="24"/>
      <c r="G20" s="24"/>
      <c r="H20" s="208">
        <v>0.96180555555555547</v>
      </c>
      <c r="I20" s="24"/>
      <c r="J20" s="24"/>
      <c r="K20" s="24"/>
      <c r="L20" s="208">
        <v>0.16597222222222222</v>
      </c>
      <c r="M20" s="151" t="s">
        <v>589</v>
      </c>
      <c r="N20" s="25"/>
      <c r="O20" s="25"/>
      <c r="P20" s="24"/>
      <c r="Q20" s="25"/>
      <c r="R20" s="25"/>
      <c r="S20" s="39"/>
      <c r="T20" s="24"/>
      <c r="U20" s="27"/>
      <c r="V20" s="27"/>
      <c r="W20" s="27"/>
      <c r="X20" s="94"/>
      <c r="Y20" s="175"/>
      <c r="Z20" s="201"/>
      <c r="AA20" s="42"/>
      <c r="AB20" s="42"/>
      <c r="AC20" s="42"/>
      <c r="AD20" s="51"/>
      <c r="AE20" s="51"/>
      <c r="AF20" s="42"/>
      <c r="AG20" s="42"/>
      <c r="AH20" s="42"/>
      <c r="AI20" s="42"/>
      <c r="AJ20" s="42"/>
      <c r="AK20" s="42"/>
      <c r="AL20" s="156"/>
      <c r="AM20" s="119"/>
    </row>
    <row r="21" spans="1:39" ht="21.75" thickBot="1" x14ac:dyDescent="0.4">
      <c r="A21" s="471"/>
      <c r="B21" s="472"/>
      <c r="C21" s="89"/>
      <c r="X21" s="94"/>
      <c r="Y21" s="203"/>
      <c r="Z21" s="212"/>
      <c r="AM21" s="119"/>
    </row>
    <row r="22" spans="1:39" s="28" customFormat="1" ht="53.25" customHeight="1" thickBot="1" x14ac:dyDescent="0.4">
      <c r="A22" s="300" t="s">
        <v>544</v>
      </c>
      <c r="B22" s="302" t="s">
        <v>726</v>
      </c>
      <c r="C22" s="89"/>
      <c r="D22" s="14"/>
      <c r="E22" s="14"/>
      <c r="F22" s="24"/>
      <c r="G22" s="24"/>
      <c r="H22" s="25"/>
      <c r="I22" s="24"/>
      <c r="J22" s="24"/>
      <c r="K22" s="24"/>
      <c r="L22" s="25"/>
      <c r="M22" s="25"/>
      <c r="N22" s="25"/>
      <c r="O22" s="25"/>
      <c r="P22" s="24"/>
      <c r="Q22" s="25"/>
      <c r="R22" s="25"/>
      <c r="S22" s="39"/>
      <c r="T22" s="24"/>
      <c r="U22" s="27"/>
      <c r="V22" s="27"/>
      <c r="W22" s="27"/>
      <c r="X22" s="94"/>
      <c r="Y22" s="175" t="s">
        <v>541</v>
      </c>
      <c r="Z22" s="201" t="s">
        <v>542</v>
      </c>
      <c r="AA22" s="42"/>
      <c r="AB22" s="42"/>
      <c r="AC22" s="220">
        <v>0.23263888888888887</v>
      </c>
      <c r="AD22" s="51"/>
      <c r="AE22" s="213" t="s">
        <v>543</v>
      </c>
      <c r="AF22" s="27"/>
      <c r="AG22" s="43"/>
      <c r="AH22" s="27"/>
      <c r="AI22" s="27"/>
      <c r="AJ22" s="27"/>
      <c r="AK22" s="27"/>
      <c r="AL22" s="156"/>
      <c r="AM22" s="119"/>
    </row>
    <row r="23" spans="1:39" s="28" customFormat="1" ht="53.25" customHeight="1" thickBot="1" x14ac:dyDescent="0.4">
      <c r="A23" s="300" t="s">
        <v>599</v>
      </c>
      <c r="B23" s="302" t="s">
        <v>727</v>
      </c>
      <c r="C23" s="89"/>
      <c r="D23" s="187"/>
      <c r="E23" s="172"/>
      <c r="F23" s="173"/>
      <c r="G23" s="173"/>
      <c r="H23" s="174"/>
      <c r="I23" s="173"/>
      <c r="J23" s="173"/>
      <c r="K23" s="173"/>
      <c r="L23" s="174"/>
      <c r="M23" s="174"/>
      <c r="N23" s="174"/>
      <c r="O23" s="174"/>
      <c r="P23" s="173"/>
      <c r="Q23" s="174"/>
      <c r="R23" s="174"/>
      <c r="S23" s="39"/>
      <c r="T23" s="24"/>
      <c r="U23" s="27"/>
      <c r="V23" s="27"/>
      <c r="W23" s="27"/>
      <c r="X23" s="94"/>
      <c r="Y23" s="175" t="s">
        <v>536</v>
      </c>
      <c r="Z23" s="201" t="s">
        <v>31</v>
      </c>
      <c r="AA23" s="42"/>
      <c r="AB23" s="42"/>
      <c r="AC23" s="220">
        <v>0.23750000000000002</v>
      </c>
      <c r="AD23" s="51"/>
      <c r="AE23" s="51"/>
      <c r="AF23" s="27"/>
      <c r="AG23" s="216" t="s">
        <v>537</v>
      </c>
      <c r="AH23" s="27"/>
      <c r="AI23" s="27"/>
      <c r="AJ23" s="27"/>
      <c r="AK23" s="27"/>
      <c r="AL23" s="156"/>
      <c r="AM23" s="119"/>
    </row>
    <row r="24" spans="1:39" s="28" customFormat="1" ht="53.25" customHeight="1" thickBot="1" x14ac:dyDescent="0.4">
      <c r="A24" s="301" t="s">
        <v>218</v>
      </c>
      <c r="B24" s="306" t="s">
        <v>728</v>
      </c>
      <c r="C24" s="89"/>
      <c r="D24" s="161"/>
      <c r="E24" s="14"/>
      <c r="F24" s="27"/>
      <c r="G24" s="27"/>
      <c r="H24" s="27"/>
      <c r="I24" s="27"/>
      <c r="J24" s="27"/>
      <c r="K24" s="27"/>
      <c r="L24" s="27"/>
      <c r="M24" s="39"/>
      <c r="N24" s="27"/>
      <c r="O24" s="27"/>
      <c r="P24" s="27"/>
      <c r="Q24" s="39"/>
      <c r="R24" s="27"/>
      <c r="S24" s="27"/>
      <c r="T24" s="27"/>
      <c r="U24" s="27"/>
      <c r="V24" s="27"/>
      <c r="W24" s="27"/>
      <c r="X24" s="94"/>
      <c r="Y24" s="177" t="s">
        <v>431</v>
      </c>
      <c r="Z24" s="14" t="s">
        <v>43</v>
      </c>
      <c r="AA24" s="25"/>
      <c r="AB24" s="25"/>
      <c r="AC24" s="214">
        <v>0.25694444444444448</v>
      </c>
      <c r="AD24" s="51"/>
      <c r="AE24" s="25"/>
      <c r="AF24" s="25"/>
      <c r="AG24" s="24"/>
      <c r="AH24" s="217" t="s">
        <v>439</v>
      </c>
      <c r="AI24" s="26"/>
      <c r="AJ24" s="24"/>
      <c r="AK24" s="217" t="s">
        <v>493</v>
      </c>
      <c r="AL24" s="219">
        <v>0.77569444444444446</v>
      </c>
      <c r="AM24" s="119"/>
    </row>
    <row r="25" spans="1:39" s="28" customFormat="1" ht="53.25" customHeight="1" thickBot="1" x14ac:dyDescent="0.4">
      <c r="A25" s="300" t="s">
        <v>512</v>
      </c>
      <c r="B25" s="303" t="s">
        <v>729</v>
      </c>
      <c r="C25" s="89"/>
      <c r="V25" s="27"/>
      <c r="W25" s="27"/>
      <c r="X25" s="94"/>
      <c r="Y25" s="177" t="s">
        <v>426</v>
      </c>
      <c r="Z25" s="14" t="s">
        <v>33</v>
      </c>
      <c r="AA25" s="25"/>
      <c r="AB25" s="25"/>
      <c r="AC25" s="214">
        <v>0.43055555555555558</v>
      </c>
      <c r="AD25" s="25"/>
      <c r="AE25" s="215" t="s">
        <v>434</v>
      </c>
      <c r="AF25" s="25"/>
      <c r="AG25" s="25"/>
      <c r="AH25" s="25"/>
      <c r="AI25" s="25"/>
      <c r="AJ25" s="25"/>
      <c r="AK25" s="25"/>
      <c r="AL25" s="25"/>
      <c r="AM25" s="119"/>
    </row>
    <row r="26" spans="1:39" s="28" customFormat="1" ht="53.25" customHeight="1" thickBot="1" x14ac:dyDescent="0.4">
      <c r="A26" s="300" t="s">
        <v>496</v>
      </c>
      <c r="B26" s="303" t="s">
        <v>730</v>
      </c>
      <c r="C26" s="89"/>
      <c r="D26" s="175">
        <v>49117</v>
      </c>
      <c r="E26" s="14" t="s">
        <v>43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06">
        <v>0.15347222222222223</v>
      </c>
      <c r="T26" s="210" t="s">
        <v>44</v>
      </c>
      <c r="U26" s="221">
        <v>0.27499999999999997</v>
      </c>
      <c r="V26" s="221">
        <v>0.30624999999999997</v>
      </c>
      <c r="W26" s="220">
        <v>0.30833333333333335</v>
      </c>
      <c r="X26" s="94"/>
      <c r="Y26" s="177" t="s">
        <v>428</v>
      </c>
      <c r="Z26" s="14" t="s">
        <v>37</v>
      </c>
      <c r="AA26" s="25"/>
      <c r="AB26" s="25"/>
      <c r="AC26" s="214">
        <v>0.47847222222222219</v>
      </c>
      <c r="AD26" s="25"/>
      <c r="AE26" s="215" t="s">
        <v>436</v>
      </c>
      <c r="AF26" s="25"/>
      <c r="AG26" s="25"/>
      <c r="AH26" s="25"/>
      <c r="AI26" s="25"/>
      <c r="AJ26" s="25"/>
      <c r="AK26" s="25"/>
      <c r="AL26" s="25"/>
      <c r="AM26" s="119"/>
    </row>
    <row r="27" spans="1:39" s="28" customFormat="1" ht="53.25" customHeight="1" thickBot="1" x14ac:dyDescent="0.4">
      <c r="A27" s="300" t="s">
        <v>508</v>
      </c>
      <c r="B27" s="304" t="s">
        <v>736</v>
      </c>
      <c r="C27" s="89"/>
      <c r="R27" s="25"/>
      <c r="S27" s="25"/>
      <c r="T27" s="26"/>
      <c r="U27" s="25"/>
      <c r="V27" s="25"/>
      <c r="W27" s="25"/>
      <c r="X27" s="94"/>
      <c r="Y27" s="177" t="s">
        <v>429</v>
      </c>
      <c r="Z27" s="14" t="s">
        <v>31</v>
      </c>
      <c r="AA27" s="24"/>
      <c r="AB27" s="24"/>
      <c r="AC27" s="214">
        <v>0.50902777777777775</v>
      </c>
      <c r="AD27" s="24"/>
      <c r="AE27" s="24"/>
      <c r="AF27" s="24"/>
      <c r="AG27" s="217" t="s">
        <v>437</v>
      </c>
      <c r="AH27" s="24"/>
      <c r="AI27" s="24"/>
      <c r="AJ27" s="24"/>
      <c r="AK27" s="24"/>
      <c r="AL27" s="24"/>
      <c r="AM27" s="119"/>
    </row>
    <row r="28" spans="1:39" s="28" customFormat="1" ht="53.25" customHeight="1" thickBot="1" x14ac:dyDescent="0.4">
      <c r="A28" s="301" t="s">
        <v>206</v>
      </c>
      <c r="B28" s="305" t="s">
        <v>728</v>
      </c>
      <c r="C28" s="89"/>
      <c r="D28" s="175"/>
      <c r="E28" s="14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5"/>
      <c r="T28" s="26"/>
      <c r="U28" s="25"/>
      <c r="V28" s="24"/>
      <c r="W28" s="24"/>
      <c r="X28" s="94"/>
      <c r="Y28" s="175" t="s">
        <v>207</v>
      </c>
      <c r="Z28" s="14" t="s">
        <v>33</v>
      </c>
      <c r="AA28" s="25"/>
      <c r="AB28" s="25"/>
      <c r="AC28" s="220">
        <v>0.52638888888888891</v>
      </c>
      <c r="AD28" s="51"/>
      <c r="AE28" s="215" t="s">
        <v>540</v>
      </c>
      <c r="AF28" s="26"/>
      <c r="AG28" s="217" t="s">
        <v>210</v>
      </c>
      <c r="AH28" s="24"/>
      <c r="AI28" s="24"/>
      <c r="AJ28" s="24"/>
      <c r="AK28" s="217" t="s">
        <v>211</v>
      </c>
      <c r="AL28" s="219">
        <v>0.99652777777777779</v>
      </c>
      <c r="AM28" s="119"/>
    </row>
    <row r="29" spans="1:39" s="28" customFormat="1" ht="53.25" customHeight="1" thickBot="1" x14ac:dyDescent="0.4">
      <c r="A29" s="300" t="s">
        <v>587</v>
      </c>
      <c r="B29" s="302" t="s">
        <v>731</v>
      </c>
      <c r="C29" s="89"/>
      <c r="D29" s="187"/>
      <c r="E29" s="172"/>
      <c r="F29" s="173"/>
      <c r="G29" s="173"/>
      <c r="H29" s="174"/>
      <c r="I29" s="173"/>
      <c r="J29" s="173"/>
      <c r="K29" s="173"/>
      <c r="L29" s="174"/>
      <c r="M29" s="174"/>
      <c r="N29" s="174"/>
      <c r="O29" s="174"/>
      <c r="P29" s="173"/>
      <c r="Q29" s="174"/>
      <c r="R29" s="174"/>
      <c r="S29" s="39"/>
      <c r="T29" s="24"/>
      <c r="U29" s="27"/>
      <c r="V29" s="27"/>
      <c r="W29" s="27"/>
      <c r="X29" s="94"/>
      <c r="Y29" s="175" t="s">
        <v>538</v>
      </c>
      <c r="Z29" s="201" t="s">
        <v>31</v>
      </c>
      <c r="AA29" s="42"/>
      <c r="AB29" s="42"/>
      <c r="AC29" s="220">
        <v>0.55555555555555558</v>
      </c>
      <c r="AD29" s="51"/>
      <c r="AE29" s="51"/>
      <c r="AF29" s="27"/>
      <c r="AG29" s="216" t="s">
        <v>539</v>
      </c>
      <c r="AH29" s="27"/>
      <c r="AI29" s="27"/>
      <c r="AJ29" s="27"/>
      <c r="AK29" s="27"/>
      <c r="AL29" s="156"/>
      <c r="AM29" s="119"/>
    </row>
    <row r="30" spans="1:39" s="28" customFormat="1" ht="53.25" customHeight="1" thickBot="1" x14ac:dyDescent="0.4">
      <c r="A30" s="300" t="s">
        <v>523</v>
      </c>
      <c r="B30" s="304" t="s">
        <v>732</v>
      </c>
      <c r="C30" s="8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V30" s="27"/>
      <c r="W30" s="27"/>
      <c r="X30" s="94"/>
      <c r="Y30" s="175" t="s">
        <v>425</v>
      </c>
      <c r="Z30" s="201" t="s">
        <v>33</v>
      </c>
      <c r="AA30" s="42"/>
      <c r="AB30" s="42"/>
      <c r="AC30" s="220">
        <v>0.63680555555555551</v>
      </c>
      <c r="AD30" s="213" t="s">
        <v>432</v>
      </c>
      <c r="AE30" s="213" t="s">
        <v>433</v>
      </c>
      <c r="AF30" s="27"/>
      <c r="AG30" s="27"/>
      <c r="AH30" s="27"/>
      <c r="AI30" s="27"/>
      <c r="AJ30" s="27"/>
      <c r="AK30" s="27"/>
      <c r="AL30" s="156"/>
      <c r="AM30" s="119"/>
    </row>
    <row r="31" spans="1:39" s="28" customFormat="1" ht="53.25" customHeight="1" thickBot="1" x14ac:dyDescent="0.4">
      <c r="A31" s="300" t="s">
        <v>547</v>
      </c>
      <c r="B31" s="302" t="s">
        <v>740</v>
      </c>
      <c r="C31" s="89"/>
      <c r="D31" s="175">
        <v>49107</v>
      </c>
      <c r="E31" s="14" t="s">
        <v>43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06">
        <v>0.44444444444444442</v>
      </c>
      <c r="T31" s="211" t="s">
        <v>354</v>
      </c>
      <c r="U31" s="221">
        <v>0.58472222222222225</v>
      </c>
      <c r="V31" s="221">
        <v>0.61597222222222225</v>
      </c>
      <c r="W31" s="220">
        <v>0.61805555555555558</v>
      </c>
      <c r="X31" s="94"/>
      <c r="Y31" s="175" t="s">
        <v>545</v>
      </c>
      <c r="Z31" s="14" t="s">
        <v>37</v>
      </c>
      <c r="AA31" s="25"/>
      <c r="AB31" s="25"/>
      <c r="AC31" s="214">
        <v>0.71180555555555547</v>
      </c>
      <c r="AD31" s="51"/>
      <c r="AE31" s="215" t="s">
        <v>546</v>
      </c>
      <c r="AF31" s="25"/>
      <c r="AG31" s="24"/>
      <c r="AH31" s="26"/>
      <c r="AI31" s="26"/>
      <c r="AJ31" s="24"/>
      <c r="AK31" s="24"/>
      <c r="AL31" s="143"/>
      <c r="AM31" s="119"/>
    </row>
    <row r="32" spans="1:39" s="28" customFormat="1" ht="53.25" customHeight="1" thickBot="1" x14ac:dyDescent="0.4">
      <c r="A32" s="300" t="s">
        <v>513</v>
      </c>
      <c r="B32" s="304" t="s">
        <v>733</v>
      </c>
      <c r="C32" s="89"/>
      <c r="V32" s="25"/>
      <c r="W32" s="25"/>
      <c r="X32" s="94"/>
      <c r="Y32" s="175" t="s">
        <v>427</v>
      </c>
      <c r="Z32" s="14" t="s">
        <v>33</v>
      </c>
      <c r="AA32" s="24"/>
      <c r="AB32" s="24"/>
      <c r="AC32" s="214">
        <v>0.77361111111111114</v>
      </c>
      <c r="AD32" s="24"/>
      <c r="AE32" s="24"/>
      <c r="AF32" s="217" t="s">
        <v>435</v>
      </c>
      <c r="AG32" s="24"/>
      <c r="AH32" s="24"/>
      <c r="AI32" s="24"/>
      <c r="AJ32" s="24"/>
      <c r="AK32" s="24"/>
      <c r="AL32" s="24"/>
      <c r="AM32" s="119"/>
    </row>
    <row r="33" spans="1:39" s="28" customFormat="1" ht="53.25" customHeight="1" thickBot="1" x14ac:dyDescent="0.4">
      <c r="A33" s="300" t="s">
        <v>588</v>
      </c>
      <c r="B33" s="303" t="s">
        <v>735</v>
      </c>
      <c r="C33" s="89"/>
      <c r="D33" s="175">
        <v>49167</v>
      </c>
      <c r="E33" s="14" t="s">
        <v>43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08">
        <v>0.54166666666666663</v>
      </c>
      <c r="T33" s="210" t="s">
        <v>355</v>
      </c>
      <c r="U33" s="222">
        <v>0.69097222222222221</v>
      </c>
      <c r="V33" s="222">
        <v>0.72222222222222221</v>
      </c>
      <c r="W33" s="214">
        <v>0.72430555555555554</v>
      </c>
      <c r="X33" s="94"/>
      <c r="Y33" s="175" t="s">
        <v>430</v>
      </c>
      <c r="Z33" s="14" t="s">
        <v>31</v>
      </c>
      <c r="AA33" s="25"/>
      <c r="AB33" s="25"/>
      <c r="AC33" s="220">
        <v>0.82638888888888884</v>
      </c>
      <c r="AD33" s="51"/>
      <c r="AE33" s="25"/>
      <c r="AF33" s="217" t="s">
        <v>438</v>
      </c>
      <c r="AG33" s="24"/>
      <c r="AH33" s="24"/>
      <c r="AI33" s="24"/>
      <c r="AJ33" s="24"/>
      <c r="AK33" s="24"/>
      <c r="AL33" s="143"/>
      <c r="AM33" s="119"/>
    </row>
    <row r="34" spans="1:39" ht="21.75" thickBot="1" x14ac:dyDescent="0.4">
      <c r="A34" s="471"/>
      <c r="B34" s="472"/>
      <c r="C34" s="89"/>
      <c r="X34" s="94"/>
      <c r="Y34" s="204"/>
      <c r="Z34" s="212"/>
      <c r="AM34" s="119"/>
    </row>
    <row r="35" spans="1:39" s="28" customFormat="1" ht="53.25" customHeight="1" thickBot="1" x14ac:dyDescent="0.4">
      <c r="A35" s="300" t="s">
        <v>519</v>
      </c>
      <c r="B35" s="304" t="s">
        <v>734</v>
      </c>
      <c r="C35" s="89"/>
      <c r="D35" s="160"/>
      <c r="W35" s="96"/>
      <c r="X35" s="82"/>
      <c r="Y35" s="177" t="s">
        <v>440</v>
      </c>
      <c r="Z35" s="14" t="s">
        <v>43</v>
      </c>
      <c r="AA35" s="25"/>
      <c r="AB35" s="214">
        <v>0.3743055555555555</v>
      </c>
      <c r="AC35" s="25"/>
      <c r="AD35" s="215" t="s">
        <v>443</v>
      </c>
      <c r="AE35" s="25"/>
      <c r="AF35" s="24"/>
      <c r="AG35" s="24"/>
      <c r="AH35" s="24"/>
      <c r="AI35" s="217" t="s">
        <v>446</v>
      </c>
      <c r="AJ35" s="24"/>
      <c r="AK35" s="24"/>
      <c r="AL35" s="143"/>
      <c r="AM35" s="119"/>
    </row>
    <row r="36" spans="1:39" s="28" customFormat="1" ht="53.25" customHeight="1" thickBot="1" x14ac:dyDescent="0.4">
      <c r="A36" s="300" t="s">
        <v>595</v>
      </c>
      <c r="B36" s="304" t="s">
        <v>734</v>
      </c>
      <c r="C36" s="89"/>
      <c r="D36" s="160"/>
      <c r="W36" s="96"/>
      <c r="X36" s="82"/>
      <c r="Y36" s="177" t="s">
        <v>441</v>
      </c>
      <c r="Z36" s="14" t="s">
        <v>33</v>
      </c>
      <c r="AA36" s="25"/>
      <c r="AB36" s="214">
        <v>0.54861111111111105</v>
      </c>
      <c r="AC36" s="25"/>
      <c r="AD36" s="215" t="s">
        <v>444</v>
      </c>
      <c r="AE36" s="25"/>
      <c r="AF36" s="24"/>
      <c r="AG36" s="24"/>
      <c r="AH36" s="24"/>
      <c r="AI36" s="217" t="s">
        <v>448</v>
      </c>
      <c r="AJ36" s="24"/>
      <c r="AK36" s="24"/>
      <c r="AL36" s="143"/>
      <c r="AM36" s="119"/>
    </row>
    <row r="37" spans="1:39" s="28" customFormat="1" ht="53.25" customHeight="1" thickBot="1" x14ac:dyDescent="0.4">
      <c r="A37" s="314" t="s">
        <v>596</v>
      </c>
      <c r="B37" s="366" t="s">
        <v>734</v>
      </c>
      <c r="C37" s="245"/>
      <c r="D37" s="367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284"/>
      <c r="X37" s="369"/>
      <c r="Y37" s="317" t="s">
        <v>442</v>
      </c>
      <c r="Z37" s="247" t="s">
        <v>33</v>
      </c>
      <c r="AA37" s="248"/>
      <c r="AB37" s="251">
        <v>0.76666666666666661</v>
      </c>
      <c r="AC37" s="248"/>
      <c r="AD37" s="252" t="s">
        <v>445</v>
      </c>
      <c r="AE37" s="252" t="s">
        <v>449</v>
      </c>
      <c r="AF37" s="284"/>
      <c r="AG37" s="284"/>
      <c r="AH37" s="284"/>
      <c r="AI37" s="284"/>
      <c r="AJ37" s="284"/>
      <c r="AK37" s="284"/>
      <c r="AL37" s="370"/>
      <c r="AM37" s="223"/>
    </row>
    <row r="38" spans="1:39" ht="21.75" thickTop="1" x14ac:dyDescent="0.25">
      <c r="B38" s="75"/>
    </row>
    <row r="39" spans="1:39" ht="21" x14ac:dyDescent="0.25">
      <c r="B39" s="75"/>
    </row>
    <row r="40" spans="1:39" ht="21" x14ac:dyDescent="0.25">
      <c r="B40" s="75"/>
    </row>
    <row r="41" spans="1:39" ht="21" x14ac:dyDescent="0.25">
      <c r="B41" s="75"/>
    </row>
    <row r="42" spans="1:39" ht="21" x14ac:dyDescent="0.25">
      <c r="B42" s="75"/>
    </row>
    <row r="43" spans="1:39" ht="21" x14ac:dyDescent="0.25">
      <c r="B43" s="75"/>
    </row>
    <row r="44" spans="1:39" ht="21" x14ac:dyDescent="0.25">
      <c r="B44" s="75"/>
    </row>
    <row r="45" spans="1:39" ht="21" x14ac:dyDescent="0.25">
      <c r="B45" s="75"/>
    </row>
    <row r="46" spans="1:39" ht="21" x14ac:dyDescent="0.25">
      <c r="B46" s="75"/>
    </row>
    <row r="47" spans="1:39" ht="21" x14ac:dyDescent="0.25">
      <c r="B47" s="75"/>
    </row>
    <row r="48" spans="1:39" ht="21" x14ac:dyDescent="0.25">
      <c r="B48" s="75"/>
    </row>
    <row r="49" spans="2:2" ht="21" x14ac:dyDescent="0.25">
      <c r="B49" s="75"/>
    </row>
    <row r="50" spans="2:2" ht="21" x14ac:dyDescent="0.25">
      <c r="B50" s="75"/>
    </row>
    <row r="51" spans="2:2" ht="21" x14ac:dyDescent="0.25">
      <c r="B51" s="75"/>
    </row>
    <row r="52" spans="2:2" ht="21" x14ac:dyDescent="0.25">
      <c r="B52" s="75"/>
    </row>
  </sheetData>
  <mergeCells count="19">
    <mergeCell ref="D1:AL1"/>
    <mergeCell ref="D4:W4"/>
    <mergeCell ref="Y4:AL4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J7:AJ8"/>
    <mergeCell ref="A21:B21"/>
    <mergeCell ref="A34:B34"/>
    <mergeCell ref="AK7:AK8"/>
    <mergeCell ref="AL7:AL8"/>
    <mergeCell ref="AI7:AI8"/>
  </mergeCells>
  <phoneticPr fontId="28" type="noConversion"/>
  <conditionalFormatting sqref="A27">
    <cfRule type="duplicateValues" dxfId="2" priority="1"/>
  </conditionalFormatting>
  <conditionalFormatting sqref="A29 A22:A23 A20">
    <cfRule type="duplicateValues" dxfId="1" priority="3"/>
  </conditionalFormatting>
  <pageMargins left="0.7" right="0.7" top="0.75" bottom="0.75" header="0.3" footer="0.3"/>
  <pageSetup paperSize="8" scale="35" orientation="landscape" r:id="rId1"/>
  <headerFooter>
    <oddFooter>&amp;L&amp;1#&amp;"Calibri"&amp;10&amp;K008000Interne SNCF Réseau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9A84-871F-4FF0-8BA4-A6651F7E13C5}">
  <sheetPr>
    <pageSetUpPr fitToPage="1"/>
  </sheetPr>
  <dimension ref="A1:AM55"/>
  <sheetViews>
    <sheetView zoomScale="50" zoomScaleNormal="5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B7" sqref="B7"/>
    </sheetView>
  </sheetViews>
  <sheetFormatPr baseColWidth="10" defaultColWidth="11.42578125" defaultRowHeight="15.75" x14ac:dyDescent="0.25"/>
  <cols>
    <col min="1" max="1" width="54" style="68" customWidth="1"/>
    <col min="2" max="2" width="57.7109375" style="69" customWidth="1"/>
    <col min="3" max="3" width="3.7109375" style="69" customWidth="1"/>
    <col min="4" max="4" width="20.28515625" style="68" customWidth="1"/>
    <col min="5" max="11" width="12.85546875" style="68" customWidth="1"/>
    <col min="12" max="15" width="12.85546875" style="1" customWidth="1"/>
    <col min="16" max="16" width="12.85546875" style="70" customWidth="1"/>
    <col min="17" max="17" width="12.85546875" style="71" customWidth="1"/>
    <col min="18" max="18" width="12.85546875" style="1" customWidth="1"/>
    <col min="19" max="19" width="3.7109375" style="1" customWidth="1"/>
    <col min="20" max="20" width="20.28515625" style="1" customWidth="1"/>
    <col min="21" max="32" width="12.85546875" style="1" customWidth="1"/>
    <col min="33" max="33" width="12.85546875" style="72" customWidth="1"/>
    <col min="34" max="34" width="12.85546875" style="73" customWidth="1"/>
    <col min="35" max="38" width="12.85546875" style="1" customWidth="1"/>
    <col min="39" max="39" width="2.85546875" style="1" customWidth="1"/>
    <col min="40" max="16384" width="11.42578125" style="1"/>
  </cols>
  <sheetData>
    <row r="1" spans="1:39" s="58" customFormat="1" ht="58.5" x14ac:dyDescent="0.25">
      <c r="A1" s="101"/>
      <c r="B1" s="102"/>
      <c r="C1" s="122"/>
      <c r="D1" s="495" t="s">
        <v>784</v>
      </c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8"/>
      <c r="AM1" s="116"/>
    </row>
    <row r="2" spans="1:39" s="59" customFormat="1" ht="18" x14ac:dyDescent="0.25">
      <c r="A2" s="103"/>
      <c r="B2" s="104"/>
      <c r="C2" s="122"/>
      <c r="D2" s="105"/>
      <c r="E2" s="106"/>
      <c r="F2" s="107"/>
      <c r="G2" s="107"/>
      <c r="H2" s="107"/>
      <c r="I2" s="108"/>
      <c r="J2" s="108"/>
      <c r="K2" s="108"/>
      <c r="L2" s="108"/>
      <c r="M2" s="106"/>
      <c r="N2" s="107"/>
      <c r="O2" s="107"/>
      <c r="P2" s="106"/>
      <c r="Q2" s="107"/>
      <c r="R2" s="108"/>
      <c r="S2" s="109"/>
      <c r="T2" s="109"/>
      <c r="U2" s="110"/>
      <c r="V2" s="110"/>
      <c r="W2" s="111"/>
      <c r="X2" s="110"/>
      <c r="Y2" s="110"/>
      <c r="Z2" s="110"/>
      <c r="AA2" s="110"/>
      <c r="AB2" s="109"/>
      <c r="AC2" s="109"/>
      <c r="AD2" s="109"/>
      <c r="AE2" s="110"/>
      <c r="AF2" s="110"/>
      <c r="AG2" s="110"/>
      <c r="AH2" s="110"/>
      <c r="AI2" s="110"/>
      <c r="AJ2" s="110"/>
      <c r="AK2" s="110"/>
      <c r="AL2" s="112"/>
      <c r="AM2" s="117"/>
    </row>
    <row r="3" spans="1:39" s="59" customFormat="1" ht="18.75" thickBot="1" x14ac:dyDescent="0.3">
      <c r="A3" s="103"/>
      <c r="B3" s="104"/>
      <c r="C3" s="122"/>
      <c r="D3" s="83"/>
      <c r="E3" s="60"/>
      <c r="F3" s="61"/>
      <c r="G3" s="61"/>
      <c r="H3" s="61"/>
      <c r="I3" s="62"/>
      <c r="J3" s="62"/>
      <c r="K3" s="62"/>
      <c r="L3" s="62"/>
      <c r="M3" s="60"/>
      <c r="N3" s="61"/>
      <c r="O3" s="61"/>
      <c r="P3" s="60"/>
      <c r="Q3" s="61"/>
      <c r="R3" s="62"/>
      <c r="S3" s="63"/>
      <c r="T3" s="63"/>
      <c r="U3" s="64"/>
      <c r="V3" s="64"/>
      <c r="W3" s="65"/>
      <c r="X3" s="64"/>
      <c r="Y3" s="64"/>
      <c r="Z3" s="64"/>
      <c r="AA3" s="64"/>
      <c r="AB3" s="63"/>
      <c r="AC3" s="63"/>
      <c r="AD3" s="63"/>
      <c r="AE3" s="64"/>
      <c r="AF3" s="64"/>
      <c r="AG3" s="64"/>
      <c r="AH3" s="64"/>
      <c r="AI3" s="64"/>
      <c r="AJ3" s="64"/>
      <c r="AK3" s="64"/>
      <c r="AL3" s="113"/>
      <c r="AM3" s="117"/>
    </row>
    <row r="4" spans="1:39" s="75" customFormat="1" ht="30.75" thickBot="1" x14ac:dyDescent="0.3">
      <c r="A4" s="114"/>
      <c r="B4" s="74"/>
      <c r="C4" s="122"/>
      <c r="D4" s="492" t="s">
        <v>49</v>
      </c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4"/>
      <c r="S4" s="130"/>
      <c r="T4" s="492" t="s">
        <v>0</v>
      </c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493"/>
      <c r="AL4" s="494"/>
      <c r="AM4" s="118"/>
    </row>
    <row r="5" spans="1:39" ht="210" customHeight="1" x14ac:dyDescent="0.25">
      <c r="A5" s="88" t="s">
        <v>741</v>
      </c>
      <c r="B5" s="195"/>
      <c r="C5" s="122"/>
      <c r="D5" s="123" t="s">
        <v>21</v>
      </c>
      <c r="E5" s="147" t="s">
        <v>3</v>
      </c>
      <c r="F5" s="124" t="s">
        <v>50</v>
      </c>
      <c r="G5" s="124" t="s">
        <v>26</v>
      </c>
      <c r="H5" s="124" t="s">
        <v>480</v>
      </c>
      <c r="I5" s="124" t="s">
        <v>25</v>
      </c>
      <c r="J5" s="124" t="s">
        <v>472</v>
      </c>
      <c r="K5" s="124" t="s">
        <v>24</v>
      </c>
      <c r="L5" s="124" t="s">
        <v>51</v>
      </c>
      <c r="M5" s="93" t="s">
        <v>419</v>
      </c>
      <c r="N5" s="124" t="s">
        <v>53</v>
      </c>
      <c r="O5" s="124" t="s">
        <v>54</v>
      </c>
      <c r="P5" s="124" t="s">
        <v>55</v>
      </c>
      <c r="Q5" s="124" t="s">
        <v>22</v>
      </c>
      <c r="R5" s="124" t="s">
        <v>56</v>
      </c>
      <c r="S5" s="125"/>
      <c r="T5" s="126" t="s">
        <v>2</v>
      </c>
      <c r="U5" s="148" t="s">
        <v>3</v>
      </c>
      <c r="V5" s="244" t="s">
        <v>57</v>
      </c>
      <c r="W5" s="127" t="s">
        <v>58</v>
      </c>
      <c r="X5" s="127" t="s">
        <v>18</v>
      </c>
      <c r="Y5" s="128" t="s">
        <v>17</v>
      </c>
      <c r="Z5" s="128" t="s">
        <v>59</v>
      </c>
      <c r="AA5" s="128" t="s">
        <v>56</v>
      </c>
      <c r="AB5" s="128" t="s">
        <v>60</v>
      </c>
      <c r="AC5" s="128" t="s">
        <v>13</v>
      </c>
      <c r="AD5" s="128" t="s">
        <v>369</v>
      </c>
      <c r="AE5" s="128" t="s">
        <v>61</v>
      </c>
      <c r="AF5" s="128" t="s">
        <v>11</v>
      </c>
      <c r="AG5" s="128" t="s">
        <v>10</v>
      </c>
      <c r="AH5" s="128" t="s">
        <v>9</v>
      </c>
      <c r="AI5" s="128" t="s">
        <v>8</v>
      </c>
      <c r="AJ5" s="128" t="s">
        <v>62</v>
      </c>
      <c r="AK5" s="128" t="s">
        <v>5</v>
      </c>
      <c r="AL5" s="129" t="s">
        <v>63</v>
      </c>
      <c r="AM5" s="120"/>
    </row>
    <row r="6" spans="1:39" ht="53.25" customHeight="1" x14ac:dyDescent="0.3">
      <c r="A6" s="300" t="s">
        <v>621</v>
      </c>
      <c r="B6" s="311" t="s">
        <v>742</v>
      </c>
      <c r="C6" s="194"/>
      <c r="D6" s="177" t="s">
        <v>451</v>
      </c>
      <c r="E6" s="14" t="s">
        <v>37</v>
      </c>
      <c r="F6" s="57"/>
      <c r="G6" s="25"/>
      <c r="H6" s="24"/>
      <c r="I6" s="24"/>
      <c r="J6" s="24"/>
      <c r="K6" s="217" t="s">
        <v>454</v>
      </c>
      <c r="L6" s="25"/>
      <c r="M6" s="25"/>
      <c r="N6" s="29"/>
      <c r="O6" s="25"/>
      <c r="P6" s="25"/>
      <c r="Q6" s="25"/>
      <c r="R6" s="214">
        <v>0.36319444444444443</v>
      </c>
      <c r="S6" s="19"/>
      <c r="T6" s="185"/>
      <c r="U6" s="231"/>
      <c r="V6" s="231"/>
      <c r="W6" s="231"/>
      <c r="X6" s="231"/>
      <c r="Y6" s="231"/>
      <c r="Z6" s="231"/>
      <c r="AA6" s="231"/>
      <c r="AB6" s="231"/>
      <c r="AC6" s="231"/>
      <c r="AD6" s="39"/>
      <c r="AE6" s="25"/>
      <c r="AF6" s="24"/>
      <c r="AG6" s="24"/>
      <c r="AH6" s="24"/>
      <c r="AI6" s="24"/>
      <c r="AJ6" s="24"/>
      <c r="AK6" s="24"/>
      <c r="AL6" s="24"/>
      <c r="AM6" s="120"/>
    </row>
    <row r="7" spans="1:39" ht="53.25" customHeight="1" x14ac:dyDescent="0.3">
      <c r="A7" s="307" t="s">
        <v>592</v>
      </c>
      <c r="B7" s="313" t="s">
        <v>747</v>
      </c>
      <c r="C7" s="194"/>
      <c r="D7" s="224" t="s">
        <v>580</v>
      </c>
      <c r="E7" s="14" t="s">
        <v>37</v>
      </c>
      <c r="F7" s="31"/>
      <c r="G7" s="31"/>
      <c r="H7" s="31"/>
      <c r="I7" s="31"/>
      <c r="J7" s="31"/>
      <c r="K7" s="217" t="s">
        <v>581</v>
      </c>
      <c r="L7" s="46"/>
      <c r="M7" s="46"/>
      <c r="N7" s="46"/>
      <c r="O7" s="46"/>
      <c r="P7" s="46"/>
      <c r="Q7" s="188"/>
      <c r="R7" s="229" t="s">
        <v>582</v>
      </c>
      <c r="S7" s="19"/>
      <c r="T7" s="175" t="s">
        <v>66</v>
      </c>
      <c r="U7" s="14" t="s">
        <v>67</v>
      </c>
      <c r="V7" s="27"/>
      <c r="W7" s="27"/>
      <c r="X7" s="27"/>
      <c r="Y7" s="27"/>
      <c r="Z7" s="27"/>
      <c r="AA7" s="206">
        <v>9.2361111111111116E-2</v>
      </c>
      <c r="AB7" s="206">
        <v>9.5833333333333326E-2</v>
      </c>
      <c r="AC7" s="27"/>
      <c r="AD7" s="27"/>
      <c r="AE7" s="211" t="s">
        <v>363</v>
      </c>
      <c r="AF7" s="27"/>
      <c r="AG7" s="180"/>
      <c r="AH7" s="240" t="s">
        <v>364</v>
      </c>
      <c r="AI7" s="27"/>
      <c r="AJ7" s="27"/>
      <c r="AK7" s="27"/>
      <c r="AL7" s="27"/>
      <c r="AM7" s="120"/>
    </row>
    <row r="8" spans="1:39" ht="53.25" customHeight="1" x14ac:dyDescent="0.3">
      <c r="A8" s="300" t="s">
        <v>590</v>
      </c>
      <c r="B8" s="311" t="s">
        <v>743</v>
      </c>
      <c r="C8" s="194"/>
      <c r="D8" s="175" t="s">
        <v>452</v>
      </c>
      <c r="E8" s="14" t="s">
        <v>37</v>
      </c>
      <c r="F8" s="57"/>
      <c r="G8" s="24"/>
      <c r="H8" s="24"/>
      <c r="I8" s="24"/>
      <c r="J8" s="24"/>
      <c r="K8" s="24"/>
      <c r="L8" s="25"/>
      <c r="M8" s="217" t="s">
        <v>456</v>
      </c>
      <c r="N8" s="26"/>
      <c r="O8" s="24"/>
      <c r="P8" s="215" t="s">
        <v>455</v>
      </c>
      <c r="Q8" s="25"/>
      <c r="R8" s="214">
        <v>0.7055555555555556</v>
      </c>
      <c r="S8" s="19"/>
      <c r="T8" s="175">
        <v>40890</v>
      </c>
      <c r="U8" s="27" t="s">
        <v>357</v>
      </c>
      <c r="V8" s="27"/>
      <c r="W8" s="27"/>
      <c r="X8" s="27"/>
      <c r="Y8" s="27"/>
      <c r="Z8" s="27"/>
      <c r="AA8" s="206">
        <v>0.7055555555555556</v>
      </c>
      <c r="AB8" s="207" t="s">
        <v>652</v>
      </c>
      <c r="AC8" s="206">
        <v>0.23541666666666669</v>
      </c>
      <c r="AD8" s="231"/>
      <c r="AE8" s="231"/>
      <c r="AF8" s="231"/>
      <c r="AG8" s="231"/>
      <c r="AH8" s="231"/>
      <c r="AI8" s="231"/>
      <c r="AJ8" s="231"/>
      <c r="AK8" s="231"/>
      <c r="AL8" s="24"/>
      <c r="AM8" s="120"/>
    </row>
    <row r="9" spans="1:39" ht="53.25" customHeight="1" x14ac:dyDescent="0.3">
      <c r="A9" s="300" t="s">
        <v>518</v>
      </c>
      <c r="B9" s="311" t="s">
        <v>742</v>
      </c>
      <c r="C9" s="194"/>
      <c r="D9" s="175" t="s">
        <v>450</v>
      </c>
      <c r="E9" s="14" t="s">
        <v>31</v>
      </c>
      <c r="F9" s="24"/>
      <c r="G9" s="24"/>
      <c r="H9" s="24"/>
      <c r="I9" s="25"/>
      <c r="J9" s="215" t="s">
        <v>453</v>
      </c>
      <c r="K9" s="29"/>
      <c r="L9" s="24"/>
      <c r="M9" s="29"/>
      <c r="N9" s="25"/>
      <c r="O9" s="25"/>
      <c r="P9" s="29"/>
      <c r="Q9" s="24"/>
      <c r="R9" s="214">
        <v>0.73958333333333337</v>
      </c>
      <c r="S9" s="19"/>
      <c r="T9" s="185"/>
      <c r="U9" s="231"/>
      <c r="V9" s="231"/>
      <c r="W9" s="231"/>
      <c r="X9" s="231"/>
      <c r="Y9" s="231"/>
      <c r="Z9" s="231"/>
      <c r="AA9" s="231"/>
      <c r="AB9" s="231"/>
      <c r="AC9" s="231"/>
      <c r="AD9" s="39"/>
      <c r="AE9" s="25"/>
      <c r="AF9" s="24"/>
      <c r="AG9" s="24"/>
      <c r="AH9" s="24"/>
      <c r="AI9" s="24"/>
      <c r="AJ9" s="24"/>
      <c r="AK9" s="24"/>
      <c r="AL9" s="24"/>
      <c r="AM9" s="120"/>
    </row>
    <row r="10" spans="1:39" ht="53.25" customHeight="1" x14ac:dyDescent="0.3">
      <c r="A10" s="300" t="s">
        <v>506</v>
      </c>
      <c r="B10" s="313" t="s">
        <v>744</v>
      </c>
      <c r="C10" s="194"/>
      <c r="D10" s="176" t="s">
        <v>507</v>
      </c>
      <c r="E10" s="14" t="s">
        <v>37</v>
      </c>
      <c r="F10" s="31"/>
      <c r="G10" s="31"/>
      <c r="H10" s="31"/>
      <c r="I10" s="31"/>
      <c r="J10" s="31"/>
      <c r="K10" s="31"/>
      <c r="L10" s="46"/>
      <c r="M10" s="216" t="s">
        <v>487</v>
      </c>
      <c r="N10" s="46"/>
      <c r="O10" s="46"/>
      <c r="P10" s="216" t="s">
        <v>707</v>
      </c>
      <c r="Q10" s="188"/>
      <c r="R10" s="220">
        <v>0.74444444444444446</v>
      </c>
      <c r="S10" s="19"/>
      <c r="T10" s="176" t="s">
        <v>68</v>
      </c>
      <c r="U10" s="14" t="s">
        <v>359</v>
      </c>
      <c r="V10" s="24"/>
      <c r="W10" s="24"/>
      <c r="X10" s="24"/>
      <c r="Y10" s="24"/>
      <c r="Z10" s="24"/>
      <c r="AA10" s="206">
        <v>0.74444444444444446</v>
      </c>
      <c r="AB10" s="209" t="s">
        <v>655</v>
      </c>
      <c r="AC10" s="25"/>
      <c r="AD10" s="25"/>
      <c r="AE10" s="211" t="s">
        <v>360</v>
      </c>
      <c r="AF10" s="206">
        <v>0.28125</v>
      </c>
      <c r="AG10" s="180"/>
      <c r="AH10" s="181"/>
      <c r="AI10" s="27"/>
      <c r="AJ10" s="24"/>
      <c r="AK10" s="24"/>
      <c r="AL10" s="24"/>
      <c r="AM10" s="120"/>
    </row>
    <row r="11" spans="1:39" ht="53.25" customHeight="1" x14ac:dyDescent="0.3">
      <c r="A11" s="300" t="s">
        <v>504</v>
      </c>
      <c r="B11" s="313" t="s">
        <v>745</v>
      </c>
      <c r="C11" s="194"/>
      <c r="D11" s="490" t="s">
        <v>503</v>
      </c>
      <c r="E11" s="14" t="s">
        <v>31</v>
      </c>
      <c r="F11" s="31"/>
      <c r="G11" s="31"/>
      <c r="H11" s="31"/>
      <c r="I11" s="31"/>
      <c r="J11" s="31"/>
      <c r="K11" s="31"/>
      <c r="L11" s="46"/>
      <c r="M11" s="216" t="s">
        <v>708</v>
      </c>
      <c r="N11" s="46"/>
      <c r="O11" s="46"/>
      <c r="P11" s="46"/>
      <c r="Q11" s="188"/>
      <c r="R11" s="229" t="s">
        <v>654</v>
      </c>
      <c r="S11" s="19"/>
      <c r="T11" s="176">
        <v>40112</v>
      </c>
      <c r="U11" s="14" t="s">
        <v>356</v>
      </c>
      <c r="V11" s="24"/>
      <c r="W11" s="24"/>
      <c r="X11" s="24"/>
      <c r="Y11" s="24"/>
      <c r="Z11" s="24"/>
      <c r="AA11" s="206">
        <v>0.84722222222222221</v>
      </c>
      <c r="AB11" s="209" t="s">
        <v>653</v>
      </c>
      <c r="AC11" s="208">
        <v>0.2638888888888889</v>
      </c>
      <c r="AD11" s="25"/>
      <c r="AE11" s="26"/>
      <c r="AF11" s="25"/>
      <c r="AG11" s="27"/>
      <c r="AH11" s="25"/>
      <c r="AI11" s="24"/>
      <c r="AJ11" s="24"/>
      <c r="AK11" s="24"/>
      <c r="AL11" s="24"/>
      <c r="AM11" s="120"/>
    </row>
    <row r="12" spans="1:39" ht="53.25" customHeight="1" x14ac:dyDescent="0.3">
      <c r="A12" s="301" t="s">
        <v>505</v>
      </c>
      <c r="B12" s="312" t="s">
        <v>746</v>
      </c>
      <c r="C12" s="194"/>
      <c r="D12" s="491"/>
      <c r="E12" s="184"/>
      <c r="F12" s="230"/>
      <c r="G12" s="230"/>
      <c r="H12" s="230"/>
      <c r="I12" s="230"/>
      <c r="J12" s="230"/>
      <c r="K12" s="230"/>
      <c r="L12" s="231"/>
      <c r="M12" s="231"/>
      <c r="N12" s="231"/>
      <c r="O12" s="231"/>
      <c r="P12" s="231"/>
      <c r="Q12" s="232"/>
      <c r="R12" s="232"/>
      <c r="S12" s="19"/>
      <c r="T12" s="175" t="s">
        <v>70</v>
      </c>
      <c r="U12" s="27" t="s">
        <v>358</v>
      </c>
      <c r="V12" s="27"/>
      <c r="W12" s="27"/>
      <c r="X12" s="27"/>
      <c r="Y12" s="27"/>
      <c r="Z12" s="27"/>
      <c r="AA12" s="27"/>
      <c r="AB12" s="206">
        <v>0.19444444444444445</v>
      </c>
      <c r="AC12" s="27"/>
      <c r="AD12" s="27"/>
      <c r="AE12" s="211" t="s">
        <v>71</v>
      </c>
      <c r="AF12" s="206">
        <v>0.46249999999999997</v>
      </c>
      <c r="AG12" s="180"/>
      <c r="AH12" s="181"/>
      <c r="AI12" s="27"/>
      <c r="AJ12" s="27"/>
      <c r="AK12" s="27"/>
      <c r="AL12" s="27"/>
      <c r="AM12" s="120"/>
    </row>
    <row r="13" spans="1:39" ht="53.25" customHeight="1" x14ac:dyDescent="0.3">
      <c r="A13" s="300" t="s">
        <v>370</v>
      </c>
      <c r="B13" s="312" t="s">
        <v>748</v>
      </c>
      <c r="C13" s="194"/>
      <c r="D13" s="175"/>
      <c r="E13" s="14"/>
      <c r="F13" s="24"/>
      <c r="G13" s="24"/>
      <c r="H13" s="24"/>
      <c r="I13" s="24"/>
      <c r="J13" s="24"/>
      <c r="K13" s="24"/>
      <c r="L13" s="39"/>
      <c r="M13" s="27"/>
      <c r="N13" s="27"/>
      <c r="O13" s="27"/>
      <c r="P13" s="27"/>
      <c r="Q13" s="39"/>
      <c r="R13" s="27"/>
      <c r="S13" s="19"/>
      <c r="T13" s="175">
        <v>40908</v>
      </c>
      <c r="U13" s="14" t="s">
        <v>36</v>
      </c>
      <c r="V13" s="163" t="s">
        <v>591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41">
        <v>0.75555555555555554</v>
      </c>
      <c r="AH13" s="181"/>
      <c r="AI13" s="27"/>
      <c r="AJ13" s="206">
        <v>0.98958333333333337</v>
      </c>
      <c r="AK13" s="27"/>
      <c r="AL13" s="27"/>
      <c r="AM13" s="120"/>
    </row>
    <row r="14" spans="1:39" ht="53.25" customHeight="1" x14ac:dyDescent="0.35">
      <c r="A14" s="308" t="s">
        <v>639</v>
      </c>
      <c r="B14" s="311" t="s">
        <v>749</v>
      </c>
      <c r="C14" s="194"/>
      <c r="D14" s="202"/>
      <c r="E14" s="56"/>
      <c r="F14" s="233"/>
      <c r="G14" s="233"/>
      <c r="H14" s="233"/>
      <c r="I14" s="233"/>
      <c r="J14" s="233"/>
      <c r="K14" s="233"/>
      <c r="L14" s="234"/>
      <c r="M14" s="234"/>
      <c r="N14" s="234"/>
      <c r="O14" s="234"/>
      <c r="P14" s="234"/>
      <c r="Q14" s="235"/>
      <c r="R14" s="39"/>
      <c r="S14" s="19"/>
      <c r="T14" s="176" t="s">
        <v>78</v>
      </c>
      <c r="U14" s="14" t="s">
        <v>31</v>
      </c>
      <c r="V14" s="24"/>
      <c r="W14" s="24"/>
      <c r="X14" s="24"/>
      <c r="Y14" s="24"/>
      <c r="Z14" s="24"/>
      <c r="AA14" s="208">
        <v>3.6111111111111115E-2</v>
      </c>
      <c r="AB14" s="208">
        <v>3.9583333333333331E-2</v>
      </c>
      <c r="AC14" s="25"/>
      <c r="AD14" s="25"/>
      <c r="AE14" s="29"/>
      <c r="AF14" s="24"/>
      <c r="AG14" s="208">
        <v>0.38611111111111113</v>
      </c>
      <c r="AH14" s="25"/>
      <c r="AI14" s="27"/>
      <c r="AJ14" s="24"/>
      <c r="AK14" s="24"/>
      <c r="AL14" s="170"/>
      <c r="AM14" s="120"/>
    </row>
    <row r="15" spans="1:39" ht="53.25" customHeight="1" x14ac:dyDescent="0.35">
      <c r="A15" s="308" t="s">
        <v>640</v>
      </c>
      <c r="B15" s="311" t="s">
        <v>750</v>
      </c>
      <c r="C15" s="194"/>
      <c r="D15" s="202"/>
      <c r="E15" s="56"/>
      <c r="F15" s="233"/>
      <c r="G15" s="233"/>
      <c r="H15" s="233"/>
      <c r="I15" s="233"/>
      <c r="J15" s="233"/>
      <c r="K15" s="233"/>
      <c r="L15" s="234"/>
      <c r="M15" s="234"/>
      <c r="N15" s="234"/>
      <c r="O15" s="234"/>
      <c r="P15" s="234"/>
      <c r="Q15" s="235"/>
      <c r="R15" s="39"/>
      <c r="S15" s="19"/>
      <c r="T15" s="175">
        <v>40200</v>
      </c>
      <c r="U15" s="27" t="s">
        <v>99</v>
      </c>
      <c r="V15" s="27"/>
      <c r="W15" s="27"/>
      <c r="X15" s="27"/>
      <c r="Y15" s="27"/>
      <c r="Z15" s="27"/>
      <c r="AA15" s="206">
        <v>0.13541666666666666</v>
      </c>
      <c r="AB15" s="206">
        <v>0.1388888888888889</v>
      </c>
      <c r="AC15" s="27"/>
      <c r="AD15" s="206">
        <v>0.35486111111111113</v>
      </c>
      <c r="AE15" s="27"/>
      <c r="AF15" s="27"/>
      <c r="AG15" s="180"/>
      <c r="AH15" s="181"/>
      <c r="AI15" s="27"/>
      <c r="AJ15" s="27"/>
      <c r="AK15" s="27"/>
      <c r="AL15" s="44"/>
      <c r="AM15" s="120"/>
    </row>
    <row r="16" spans="1:39" ht="53.25" customHeight="1" x14ac:dyDescent="0.35">
      <c r="A16" s="308" t="s">
        <v>641</v>
      </c>
      <c r="B16" s="311" t="s">
        <v>751</v>
      </c>
      <c r="C16" s="194"/>
      <c r="D16" s="202"/>
      <c r="E16" s="56"/>
      <c r="F16" s="233"/>
      <c r="G16" s="233"/>
      <c r="H16" s="233"/>
      <c r="I16" s="233"/>
      <c r="J16" s="233"/>
      <c r="K16" s="233"/>
      <c r="L16" s="234"/>
      <c r="M16" s="234"/>
      <c r="N16" s="234"/>
      <c r="O16" s="234"/>
      <c r="P16" s="234"/>
      <c r="Q16" s="235"/>
      <c r="R16" s="39"/>
      <c r="S16" s="19"/>
      <c r="T16" s="175" t="s">
        <v>79</v>
      </c>
      <c r="U16" s="27" t="s">
        <v>64</v>
      </c>
      <c r="V16" s="27"/>
      <c r="W16" s="27"/>
      <c r="X16" s="27"/>
      <c r="Y16" s="27"/>
      <c r="Z16" s="27"/>
      <c r="AA16" s="206">
        <v>0.38263888888888892</v>
      </c>
      <c r="AB16" s="206">
        <v>0.38611111111111113</v>
      </c>
      <c r="AC16" s="27"/>
      <c r="AD16" s="27"/>
      <c r="AE16" s="211" t="s">
        <v>367</v>
      </c>
      <c r="AF16" s="27"/>
      <c r="AG16" s="180"/>
      <c r="AH16" s="240" t="s">
        <v>368</v>
      </c>
      <c r="AI16" s="27"/>
      <c r="AJ16" s="27"/>
      <c r="AK16" s="27"/>
      <c r="AL16" s="44"/>
      <c r="AM16" s="120"/>
    </row>
    <row r="17" spans="1:39" ht="53.25" customHeight="1" x14ac:dyDescent="0.35">
      <c r="A17" s="308" t="s">
        <v>642</v>
      </c>
      <c r="B17" s="311" t="s">
        <v>751</v>
      </c>
      <c r="C17" s="194"/>
      <c r="D17" s="202"/>
      <c r="E17" s="56"/>
      <c r="F17" s="233"/>
      <c r="G17" s="233"/>
      <c r="H17" s="233"/>
      <c r="I17" s="233"/>
      <c r="J17" s="233"/>
      <c r="K17" s="233"/>
      <c r="L17" s="234"/>
      <c r="M17" s="234"/>
      <c r="N17" s="234"/>
      <c r="O17" s="234"/>
      <c r="P17" s="234"/>
      <c r="Q17" s="235"/>
      <c r="R17" s="39"/>
      <c r="S17" s="19"/>
      <c r="T17" s="175" t="s">
        <v>65</v>
      </c>
      <c r="U17" s="27">
        <v>1.7</v>
      </c>
      <c r="V17" s="27"/>
      <c r="W17" s="27"/>
      <c r="X17" s="27"/>
      <c r="Y17" s="27"/>
      <c r="Z17" s="27"/>
      <c r="AA17" s="206">
        <v>0.52152777777777781</v>
      </c>
      <c r="AB17" s="206">
        <v>0.52500000000000002</v>
      </c>
      <c r="AC17" s="27"/>
      <c r="AD17" s="27"/>
      <c r="AE17" s="211" t="s">
        <v>365</v>
      </c>
      <c r="AF17" s="27"/>
      <c r="AG17" s="180"/>
      <c r="AH17" s="240" t="s">
        <v>366</v>
      </c>
      <c r="AI17" s="27"/>
      <c r="AJ17" s="27"/>
      <c r="AK17" s="27"/>
      <c r="AL17" s="44"/>
      <c r="AM17" s="120"/>
    </row>
    <row r="18" spans="1:39" ht="53.25" customHeight="1" x14ac:dyDescent="0.35">
      <c r="A18" s="308" t="s">
        <v>643</v>
      </c>
      <c r="B18" s="311" t="s">
        <v>752</v>
      </c>
      <c r="C18" s="194"/>
      <c r="D18" s="202"/>
      <c r="E18" s="56"/>
      <c r="F18" s="233"/>
      <c r="G18" s="233"/>
      <c r="H18" s="233"/>
      <c r="I18" s="233"/>
      <c r="J18" s="233"/>
      <c r="K18" s="233"/>
      <c r="L18" s="234"/>
      <c r="M18" s="234"/>
      <c r="N18" s="234"/>
      <c r="O18" s="234"/>
      <c r="P18" s="234"/>
      <c r="Q18" s="235"/>
      <c r="R18" s="39"/>
      <c r="S18" s="19"/>
      <c r="T18" s="176" t="s">
        <v>81</v>
      </c>
      <c r="U18" s="14" t="s">
        <v>43</v>
      </c>
      <c r="V18" s="24"/>
      <c r="W18" s="24"/>
      <c r="X18" s="24"/>
      <c r="Y18" s="24"/>
      <c r="Z18" s="24"/>
      <c r="AA18" s="208">
        <v>0.95277777777777783</v>
      </c>
      <c r="AB18" s="209">
        <v>0.95624999999999993</v>
      </c>
      <c r="AC18" s="24"/>
      <c r="AD18" s="24"/>
      <c r="AE18" s="210" t="s">
        <v>361</v>
      </c>
      <c r="AF18" s="25"/>
      <c r="AG18" s="242" t="s">
        <v>362</v>
      </c>
      <c r="AH18" s="24"/>
      <c r="AI18" s="24"/>
      <c r="AJ18" s="208">
        <v>0.5229166666666667</v>
      </c>
      <c r="AK18" s="24"/>
      <c r="AL18" s="170"/>
      <c r="AM18" s="120"/>
    </row>
    <row r="19" spans="1:39" ht="53.25" customHeight="1" x14ac:dyDescent="0.35">
      <c r="A19" s="308" t="s">
        <v>600</v>
      </c>
      <c r="B19" s="311" t="s">
        <v>753</v>
      </c>
      <c r="C19" s="194"/>
      <c r="D19" s="202"/>
      <c r="E19" s="56"/>
      <c r="F19" s="233"/>
      <c r="G19" s="233"/>
      <c r="H19" s="233"/>
      <c r="I19" s="233"/>
      <c r="J19" s="233"/>
      <c r="K19" s="233"/>
      <c r="L19" s="234"/>
      <c r="M19" s="234"/>
      <c r="N19" s="234"/>
      <c r="O19" s="234"/>
      <c r="P19" s="234"/>
      <c r="Q19" s="235"/>
      <c r="R19" s="234"/>
      <c r="S19" s="19"/>
      <c r="T19" s="178" t="s">
        <v>80</v>
      </c>
      <c r="U19" s="14" t="s">
        <v>43</v>
      </c>
      <c r="V19" s="24"/>
      <c r="W19" s="24"/>
      <c r="X19" s="24"/>
      <c r="Y19" s="24"/>
      <c r="Z19" s="24"/>
      <c r="AA19" s="25"/>
      <c r="AB19" s="25"/>
      <c r="AC19" s="24"/>
      <c r="AD19" s="24"/>
      <c r="AE19" s="26"/>
      <c r="AF19" s="25"/>
      <c r="AG19" s="26"/>
      <c r="AH19" s="208">
        <v>0.47569444444444442</v>
      </c>
      <c r="AI19" s="208">
        <v>0.6743055555555556</v>
      </c>
      <c r="AJ19" s="25"/>
      <c r="AK19" s="24"/>
      <c r="AL19" s="170"/>
      <c r="AM19" s="120"/>
    </row>
    <row r="20" spans="1:39" ht="53.25" customHeight="1" thickBot="1" x14ac:dyDescent="0.4">
      <c r="A20" s="308" t="s">
        <v>605</v>
      </c>
      <c r="B20" s="311" t="s">
        <v>754</v>
      </c>
      <c r="C20" s="194"/>
      <c r="D20" s="202"/>
      <c r="E20" s="56"/>
      <c r="F20" s="233"/>
      <c r="G20" s="233"/>
      <c r="H20" s="233"/>
      <c r="I20" s="233"/>
      <c r="J20" s="233"/>
      <c r="K20" s="233"/>
      <c r="L20" s="234"/>
      <c r="M20" s="234"/>
      <c r="N20" s="234"/>
      <c r="O20" s="234"/>
      <c r="P20" s="234"/>
      <c r="Q20" s="235"/>
      <c r="R20" s="234"/>
      <c r="S20" s="121"/>
      <c r="T20" s="176">
        <v>40546</v>
      </c>
      <c r="U20" s="14" t="s">
        <v>43</v>
      </c>
      <c r="V20" s="24"/>
      <c r="W20" s="24"/>
      <c r="X20" s="24"/>
      <c r="Y20" s="24"/>
      <c r="Z20" s="24"/>
      <c r="AA20" s="24"/>
      <c r="AB20" s="29"/>
      <c r="AC20" s="25"/>
      <c r="AD20" s="25"/>
      <c r="AE20" s="24"/>
      <c r="AF20" s="24"/>
      <c r="AG20" s="26"/>
      <c r="AH20" s="24"/>
      <c r="AI20" s="24"/>
      <c r="AJ20" s="25"/>
      <c r="AK20" s="208">
        <v>0.23958333333333334</v>
      </c>
      <c r="AL20" s="243">
        <v>0.44444444444444442</v>
      </c>
      <c r="AM20" s="120"/>
    </row>
    <row r="21" spans="1:39" ht="21.75" thickBot="1" x14ac:dyDescent="0.4">
      <c r="A21" s="308"/>
      <c r="B21" s="311"/>
      <c r="C21" s="194"/>
      <c r="D21" s="225"/>
      <c r="F21" s="236"/>
      <c r="G21" s="236"/>
      <c r="H21" s="236"/>
      <c r="I21" s="236"/>
      <c r="J21" s="236"/>
      <c r="K21" s="236"/>
      <c r="L21" s="237"/>
      <c r="M21" s="237"/>
      <c r="N21" s="237"/>
      <c r="O21" s="237"/>
      <c r="P21" s="237"/>
      <c r="Q21" s="238"/>
      <c r="R21" s="237"/>
      <c r="S21" s="121"/>
      <c r="T21" s="70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120"/>
    </row>
    <row r="22" spans="1:39" ht="53.25" customHeight="1" x14ac:dyDescent="0.3">
      <c r="A22" s="300" t="s">
        <v>579</v>
      </c>
      <c r="B22" s="313" t="s">
        <v>755</v>
      </c>
      <c r="C22" s="194"/>
      <c r="D22" s="176" t="s">
        <v>510</v>
      </c>
      <c r="E22" s="14" t="s">
        <v>36</v>
      </c>
      <c r="F22" s="25"/>
      <c r="G22" s="29"/>
      <c r="H22" s="24"/>
      <c r="I22" s="26"/>
      <c r="J22" s="26"/>
      <c r="K22" s="217" t="s">
        <v>529</v>
      </c>
      <c r="L22" s="24"/>
      <c r="M22" s="26"/>
      <c r="N22" s="24"/>
      <c r="O22" s="24"/>
      <c r="P22" s="214">
        <v>0.32083333333333336</v>
      </c>
      <c r="Q22" s="24"/>
      <c r="R22" s="25"/>
      <c r="S22" s="19"/>
      <c r="T22" s="185"/>
      <c r="U22" s="231"/>
      <c r="V22" s="231"/>
      <c r="W22" s="231"/>
      <c r="X22" s="231"/>
      <c r="Y22" s="231"/>
      <c r="Z22" s="231"/>
      <c r="AA22" s="25"/>
      <c r="AB22" s="25"/>
      <c r="AC22" s="24"/>
      <c r="AD22" s="24"/>
      <c r="AE22" s="26"/>
      <c r="AF22" s="25"/>
      <c r="AG22" s="26"/>
      <c r="AH22" s="24"/>
      <c r="AI22" s="24"/>
      <c r="AJ22" s="25"/>
      <c r="AK22" s="24"/>
      <c r="AL22" s="170"/>
      <c r="AM22" s="120"/>
    </row>
    <row r="23" spans="1:39" ht="53.25" customHeight="1" x14ac:dyDescent="0.3">
      <c r="A23" s="300" t="s">
        <v>524</v>
      </c>
      <c r="B23" s="311" t="s">
        <v>756</v>
      </c>
      <c r="C23" s="194"/>
      <c r="D23" s="175" t="s">
        <v>457</v>
      </c>
      <c r="E23" s="14" t="s">
        <v>36</v>
      </c>
      <c r="F23" s="24"/>
      <c r="G23" s="217" t="s">
        <v>465</v>
      </c>
      <c r="H23" s="24"/>
      <c r="I23" s="24"/>
      <c r="J23" s="24"/>
      <c r="K23" s="24"/>
      <c r="L23" s="39"/>
      <c r="M23" s="27"/>
      <c r="N23" s="27"/>
      <c r="O23" s="216" t="s">
        <v>466</v>
      </c>
      <c r="P23" s="220">
        <v>0.33819444444444446</v>
      </c>
      <c r="Q23" s="39"/>
      <c r="R23" s="27"/>
      <c r="S23" s="19"/>
      <c r="T23" s="175">
        <v>49154</v>
      </c>
      <c r="U23" s="14" t="s">
        <v>43</v>
      </c>
      <c r="V23" s="220">
        <v>0.43124999999999997</v>
      </c>
      <c r="W23" s="221">
        <v>0.43402777777777773</v>
      </c>
      <c r="X23" s="221">
        <v>0.46527777777777773</v>
      </c>
      <c r="Y23" s="211" t="s">
        <v>74</v>
      </c>
      <c r="Z23" s="206">
        <v>0.60277777777777775</v>
      </c>
      <c r="AA23" s="27"/>
      <c r="AB23" s="27"/>
      <c r="AC23" s="27"/>
      <c r="AD23" s="27"/>
      <c r="AE23" s="27"/>
      <c r="AF23" s="27"/>
      <c r="AG23" s="180"/>
      <c r="AH23" s="181"/>
      <c r="AI23" s="27"/>
      <c r="AJ23" s="27"/>
      <c r="AK23" s="27"/>
      <c r="AL23" s="44"/>
      <c r="AM23" s="120"/>
    </row>
    <row r="24" spans="1:39" ht="53.25" customHeight="1" x14ac:dyDescent="0.3">
      <c r="A24" s="300" t="s">
        <v>511</v>
      </c>
      <c r="B24" s="311" t="s">
        <v>757</v>
      </c>
      <c r="C24" s="194"/>
      <c r="D24" s="175" t="s">
        <v>462</v>
      </c>
      <c r="E24" s="14" t="s">
        <v>37</v>
      </c>
      <c r="F24" s="24"/>
      <c r="G24" s="24"/>
      <c r="H24" s="24"/>
      <c r="I24" s="24"/>
      <c r="J24" s="24"/>
      <c r="K24" s="217" t="s">
        <v>471</v>
      </c>
      <c r="L24" s="24"/>
      <c r="M24" s="25"/>
      <c r="N24" s="25"/>
      <c r="O24" s="25"/>
      <c r="P24" s="214">
        <v>0.46111111111111108</v>
      </c>
      <c r="Q24" s="24"/>
      <c r="R24" s="25"/>
      <c r="S24" s="19"/>
      <c r="T24" s="175"/>
      <c r="U24" s="239"/>
      <c r="V24" s="27"/>
      <c r="W24" s="27"/>
      <c r="X24" s="27"/>
      <c r="Y24" s="27"/>
      <c r="Z24" s="39"/>
      <c r="AA24" s="27"/>
      <c r="AB24" s="27"/>
      <c r="AC24" s="27"/>
      <c r="AD24" s="27"/>
      <c r="AE24" s="27"/>
      <c r="AF24" s="27"/>
      <c r="AG24" s="180"/>
      <c r="AH24" s="181"/>
      <c r="AI24" s="27"/>
      <c r="AJ24" s="27"/>
      <c r="AK24" s="27"/>
      <c r="AL24" s="44"/>
      <c r="AM24" s="120"/>
    </row>
    <row r="25" spans="1:39" ht="53.25" customHeight="1" x14ac:dyDescent="0.3">
      <c r="A25" s="300" t="s">
        <v>601</v>
      </c>
      <c r="B25" s="313" t="s">
        <v>755</v>
      </c>
      <c r="C25" s="194"/>
      <c r="D25" s="175" t="s">
        <v>528</v>
      </c>
      <c r="E25" s="14" t="s">
        <v>37</v>
      </c>
      <c r="F25" s="24"/>
      <c r="G25" s="24"/>
      <c r="H25" s="24"/>
      <c r="I25" s="24"/>
      <c r="J25" s="217" t="s">
        <v>530</v>
      </c>
      <c r="K25" s="24"/>
      <c r="L25" s="39"/>
      <c r="M25" s="27"/>
      <c r="N25" s="27"/>
      <c r="O25" s="27"/>
      <c r="P25" s="220">
        <v>0.56458333333333333</v>
      </c>
      <c r="Q25" s="39"/>
      <c r="R25" s="27"/>
      <c r="S25" s="19"/>
      <c r="T25" s="175"/>
      <c r="U25" s="14"/>
      <c r="V25" s="27"/>
      <c r="W25" s="27"/>
      <c r="X25" s="39"/>
      <c r="Y25" s="43"/>
      <c r="Z25" s="39"/>
      <c r="AA25" s="27"/>
      <c r="AB25" s="27"/>
      <c r="AC25" s="27"/>
      <c r="AD25" s="27"/>
      <c r="AE25" s="27"/>
      <c r="AF25" s="27"/>
      <c r="AG25" s="167"/>
      <c r="AH25" s="181"/>
      <c r="AI25" s="27"/>
      <c r="AJ25" s="39"/>
      <c r="AK25" s="27"/>
      <c r="AL25" s="44"/>
      <c r="AM25" s="120"/>
    </row>
    <row r="26" spans="1:39" ht="53.25" customHeight="1" x14ac:dyDescent="0.3">
      <c r="A26" s="300" t="s">
        <v>709</v>
      </c>
      <c r="B26" s="311" t="s">
        <v>758</v>
      </c>
      <c r="C26" s="194"/>
      <c r="D26" s="175" t="s">
        <v>459</v>
      </c>
      <c r="E26" s="14" t="s">
        <v>37</v>
      </c>
      <c r="F26" s="57"/>
      <c r="G26" s="24"/>
      <c r="H26" s="24"/>
      <c r="I26" s="24"/>
      <c r="J26" s="217" t="s">
        <v>468</v>
      </c>
      <c r="K26" s="24"/>
      <c r="L26" s="39"/>
      <c r="M26" s="25"/>
      <c r="N26" s="25"/>
      <c r="O26" s="25"/>
      <c r="P26" s="220">
        <v>0.65</v>
      </c>
      <c r="Q26" s="25"/>
      <c r="R26" s="24"/>
      <c r="S26" s="19"/>
      <c r="T26" s="42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180"/>
      <c r="AH26" s="181"/>
      <c r="AI26" s="27"/>
      <c r="AJ26" s="24"/>
      <c r="AK26" s="24"/>
      <c r="AL26" s="170"/>
      <c r="AM26" s="120"/>
    </row>
    <row r="27" spans="1:39" ht="53.25" customHeight="1" x14ac:dyDescent="0.3">
      <c r="A27" s="300" t="s">
        <v>509</v>
      </c>
      <c r="B27" s="311" t="s">
        <v>759</v>
      </c>
      <c r="C27" s="194"/>
      <c r="D27" s="175" t="s">
        <v>460</v>
      </c>
      <c r="E27" s="14" t="s">
        <v>36</v>
      </c>
      <c r="F27" s="24"/>
      <c r="G27" s="24"/>
      <c r="H27" s="24"/>
      <c r="I27" s="24"/>
      <c r="J27" s="217" t="s">
        <v>469</v>
      </c>
      <c r="K27" s="24"/>
      <c r="L27" s="39"/>
      <c r="M27" s="29"/>
      <c r="N27" s="25"/>
      <c r="O27" s="25"/>
      <c r="P27" s="220">
        <v>0.68819444444444444</v>
      </c>
      <c r="Q27" s="25"/>
      <c r="R27" s="24"/>
      <c r="S27" s="19"/>
      <c r="T27" s="42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180"/>
      <c r="AH27" s="181"/>
      <c r="AI27" s="27"/>
      <c r="AJ27" s="27"/>
      <c r="AK27" s="27"/>
      <c r="AL27" s="44"/>
      <c r="AM27" s="120"/>
    </row>
    <row r="28" spans="1:39" ht="53.25" customHeight="1" x14ac:dyDescent="0.3">
      <c r="A28" s="300" t="s">
        <v>610</v>
      </c>
      <c r="B28" s="311" t="s">
        <v>760</v>
      </c>
      <c r="C28" s="194"/>
      <c r="D28" s="175" t="s">
        <v>458</v>
      </c>
      <c r="E28" s="14" t="s">
        <v>37</v>
      </c>
      <c r="F28" s="25"/>
      <c r="G28" s="29"/>
      <c r="H28" s="24"/>
      <c r="I28" s="26"/>
      <c r="J28" s="26"/>
      <c r="K28" s="26"/>
      <c r="L28" s="26"/>
      <c r="M28" s="217" t="s">
        <v>467</v>
      </c>
      <c r="N28" s="24"/>
      <c r="O28" s="24"/>
      <c r="P28" s="214">
        <v>0.7284722222222223</v>
      </c>
      <c r="Q28" s="24"/>
      <c r="R28" s="25"/>
      <c r="S28" s="19"/>
      <c r="T28" s="23"/>
      <c r="U28" s="24"/>
      <c r="V28" s="24"/>
      <c r="W28" s="24"/>
      <c r="X28" s="24"/>
      <c r="Y28" s="24"/>
      <c r="Z28" s="24"/>
      <c r="AA28" s="24"/>
      <c r="AB28" s="25"/>
      <c r="AC28" s="25"/>
      <c r="AD28" s="25"/>
      <c r="AE28" s="25"/>
      <c r="AF28" s="24"/>
      <c r="AG28" s="24"/>
      <c r="AH28" s="24"/>
      <c r="AI28" s="24"/>
      <c r="AJ28" s="24"/>
      <c r="AK28" s="24"/>
      <c r="AL28" s="170"/>
      <c r="AM28" s="120"/>
    </row>
    <row r="29" spans="1:39" ht="53.25" customHeight="1" x14ac:dyDescent="0.3">
      <c r="A29" s="301" t="s">
        <v>73</v>
      </c>
      <c r="B29" s="312" t="s">
        <v>761</v>
      </c>
      <c r="C29" s="194"/>
      <c r="D29" s="175" t="s">
        <v>464</v>
      </c>
      <c r="E29" s="14" t="s">
        <v>33</v>
      </c>
      <c r="F29" s="214">
        <v>0.21388888888888891</v>
      </c>
      <c r="G29" s="24"/>
      <c r="H29" s="24"/>
      <c r="I29" s="24"/>
      <c r="J29" s="217" t="s">
        <v>473</v>
      </c>
      <c r="K29" s="24"/>
      <c r="M29" s="217" t="s">
        <v>159</v>
      </c>
      <c r="N29" s="25"/>
      <c r="O29" s="25"/>
      <c r="P29" s="214">
        <v>0.75138888888888899</v>
      </c>
      <c r="Q29" s="24"/>
      <c r="R29" s="25"/>
      <c r="S29" s="19"/>
      <c r="T29" s="175"/>
      <c r="U29" s="239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4"/>
      <c r="AH29" s="26"/>
      <c r="AI29" s="25"/>
      <c r="AJ29" s="24"/>
      <c r="AK29" s="24"/>
      <c r="AL29" s="170"/>
      <c r="AM29" s="120"/>
    </row>
    <row r="30" spans="1:39" ht="53.25" customHeight="1" x14ac:dyDescent="0.3">
      <c r="A30" s="301" t="s">
        <v>155</v>
      </c>
      <c r="B30" s="312" t="s">
        <v>761</v>
      </c>
      <c r="C30" s="194"/>
      <c r="D30" s="175" t="s">
        <v>463</v>
      </c>
      <c r="E30" s="14" t="s">
        <v>43</v>
      </c>
      <c r="F30" s="214">
        <v>0.32916666666666666</v>
      </c>
      <c r="G30" s="24"/>
      <c r="H30" s="24"/>
      <c r="I30" s="217" t="s">
        <v>156</v>
      </c>
      <c r="J30" s="24"/>
      <c r="K30" s="24"/>
      <c r="L30" s="24"/>
      <c r="M30" s="29"/>
      <c r="N30" s="25"/>
      <c r="O30" s="25"/>
      <c r="P30" s="214">
        <v>0.7944444444444444</v>
      </c>
      <c r="Q30" s="24"/>
      <c r="R30" s="25"/>
      <c r="S30" s="19"/>
      <c r="T30" s="175"/>
      <c r="U30" s="239"/>
      <c r="V30" s="27"/>
      <c r="W30" s="27"/>
      <c r="X30" s="27"/>
      <c r="Y30" s="27"/>
      <c r="Z30" s="39"/>
      <c r="AA30" s="25"/>
      <c r="AB30" s="24"/>
      <c r="AC30" s="24"/>
      <c r="AD30" s="24"/>
      <c r="AE30" s="24"/>
      <c r="AF30" s="24"/>
      <c r="AG30" s="24"/>
      <c r="AH30" s="25"/>
      <c r="AI30" s="24"/>
      <c r="AJ30" s="24"/>
      <c r="AK30" s="24"/>
      <c r="AL30" s="170"/>
      <c r="AM30" s="120"/>
    </row>
    <row r="31" spans="1:39" ht="53.25" customHeight="1" x14ac:dyDescent="0.3">
      <c r="A31" s="300" t="s">
        <v>583</v>
      </c>
      <c r="B31" s="313" t="s">
        <v>762</v>
      </c>
      <c r="C31" s="194"/>
      <c r="D31" s="176" t="s">
        <v>549</v>
      </c>
      <c r="E31" s="14" t="s">
        <v>43</v>
      </c>
      <c r="F31" s="25"/>
      <c r="G31" s="29"/>
      <c r="H31" s="24"/>
      <c r="I31" s="26"/>
      <c r="J31" s="26"/>
      <c r="K31" s="26"/>
      <c r="L31" s="24"/>
      <c r="M31" s="217" t="s">
        <v>550</v>
      </c>
      <c r="N31" s="24"/>
      <c r="O31" s="24"/>
      <c r="P31" s="214">
        <v>0.8041666666666667</v>
      </c>
      <c r="Q31" s="24"/>
      <c r="R31" s="25"/>
      <c r="S31" s="19"/>
      <c r="T31" s="175"/>
      <c r="U31" s="14"/>
      <c r="V31" s="39"/>
      <c r="W31" s="39"/>
      <c r="X31" s="39"/>
      <c r="Y31" s="43"/>
      <c r="Z31" s="39"/>
      <c r="AA31" s="25"/>
      <c r="AB31" s="25"/>
      <c r="AC31" s="24"/>
      <c r="AD31" s="24"/>
      <c r="AE31" s="26"/>
      <c r="AF31" s="25"/>
      <c r="AG31" s="26"/>
      <c r="AH31" s="24"/>
      <c r="AI31" s="24"/>
      <c r="AJ31" s="25"/>
      <c r="AK31" s="24"/>
      <c r="AL31" s="170"/>
      <c r="AM31" s="120"/>
    </row>
    <row r="32" spans="1:39" ht="53.25" customHeight="1" x14ac:dyDescent="0.3">
      <c r="A32" s="300" t="s">
        <v>514</v>
      </c>
      <c r="B32" s="311" t="s">
        <v>763</v>
      </c>
      <c r="C32" s="194"/>
      <c r="D32" s="175" t="s">
        <v>461</v>
      </c>
      <c r="E32" s="14" t="s">
        <v>31</v>
      </c>
      <c r="F32" s="24"/>
      <c r="G32" s="24"/>
      <c r="H32" s="24"/>
      <c r="I32" s="24"/>
      <c r="J32" s="24"/>
      <c r="K32" s="217" t="s">
        <v>470</v>
      </c>
      <c r="L32" s="24"/>
      <c r="M32" s="25"/>
      <c r="N32" s="29"/>
      <c r="O32" s="25"/>
      <c r="P32" s="214">
        <v>0.88888888888888884</v>
      </c>
      <c r="Q32" s="25"/>
      <c r="R32" s="24"/>
      <c r="S32" s="19"/>
      <c r="T32" s="175"/>
      <c r="U32" s="14"/>
      <c r="V32" s="39"/>
      <c r="W32" s="39"/>
      <c r="X32" s="39"/>
      <c r="Y32" s="43"/>
      <c r="Z32" s="39"/>
      <c r="AA32" s="25"/>
      <c r="AB32" s="25"/>
      <c r="AC32" s="24"/>
      <c r="AD32" s="24"/>
      <c r="AE32" s="26"/>
      <c r="AF32" s="25"/>
      <c r="AG32" s="26"/>
      <c r="AH32" s="24"/>
      <c r="AI32" s="24"/>
      <c r="AJ32" s="25"/>
      <c r="AK32" s="24"/>
      <c r="AL32" s="170"/>
      <c r="AM32" s="120"/>
    </row>
    <row r="33" spans="1:39" ht="53.25" customHeight="1" x14ac:dyDescent="0.3">
      <c r="A33" s="300" t="s">
        <v>584</v>
      </c>
      <c r="B33" s="312" t="s">
        <v>764</v>
      </c>
      <c r="C33" s="194"/>
      <c r="D33" s="176"/>
      <c r="E33" s="14"/>
      <c r="F33" s="25"/>
      <c r="G33" s="29"/>
      <c r="H33" s="24"/>
      <c r="I33" s="26"/>
      <c r="J33" s="26"/>
      <c r="K33" s="26"/>
      <c r="L33" s="24"/>
      <c r="M33" s="26"/>
      <c r="N33" s="24"/>
      <c r="O33" s="24"/>
      <c r="P33" s="25"/>
      <c r="Q33" s="24"/>
      <c r="R33" s="25"/>
      <c r="S33" s="19"/>
      <c r="T33" s="175">
        <v>49104</v>
      </c>
      <c r="U33" s="14" t="s">
        <v>43</v>
      </c>
      <c r="V33" s="220">
        <v>0.21527777777777779</v>
      </c>
      <c r="W33" s="221">
        <v>0.21805555555555556</v>
      </c>
      <c r="X33" s="221">
        <v>0.24930555555555556</v>
      </c>
      <c r="Y33" s="228" t="s">
        <v>77</v>
      </c>
      <c r="Z33" s="227">
        <v>0.3833333333333333</v>
      </c>
      <c r="AA33" s="25"/>
      <c r="AB33" s="25"/>
      <c r="AC33" s="24"/>
      <c r="AD33" s="24"/>
      <c r="AE33" s="26"/>
      <c r="AF33" s="25"/>
      <c r="AG33" s="26"/>
      <c r="AH33" s="24"/>
      <c r="AI33" s="24"/>
      <c r="AJ33" s="25"/>
      <c r="AK33" s="24"/>
      <c r="AL33" s="170"/>
      <c r="AM33" s="120"/>
    </row>
    <row r="34" spans="1:39" ht="53.25" customHeight="1" x14ac:dyDescent="0.3">
      <c r="A34" s="300" t="s">
        <v>602</v>
      </c>
      <c r="B34" s="312" t="s">
        <v>764</v>
      </c>
      <c r="C34" s="194"/>
      <c r="D34" s="176"/>
      <c r="E34" s="14"/>
      <c r="F34" s="25"/>
      <c r="G34" s="29"/>
      <c r="H34" s="24"/>
      <c r="I34" s="26"/>
      <c r="J34" s="26"/>
      <c r="K34" s="26"/>
      <c r="L34" s="24"/>
      <c r="M34" s="26"/>
      <c r="N34" s="24"/>
      <c r="O34" s="24"/>
      <c r="P34" s="25"/>
      <c r="Q34" s="24"/>
      <c r="R34" s="25"/>
      <c r="S34" s="19"/>
      <c r="T34" s="175">
        <v>49184</v>
      </c>
      <c r="U34" s="14" t="s">
        <v>43</v>
      </c>
      <c r="V34" s="220">
        <v>0.3444444444444445</v>
      </c>
      <c r="W34" s="221">
        <v>0.34722222222222227</v>
      </c>
      <c r="X34" s="221">
        <v>0.37847222222222227</v>
      </c>
      <c r="Y34" s="228" t="s">
        <v>76</v>
      </c>
      <c r="Z34" s="227">
        <v>0.5083333333333333</v>
      </c>
      <c r="AA34" s="25"/>
      <c r="AB34" s="25"/>
      <c r="AC34" s="24"/>
      <c r="AD34" s="24"/>
      <c r="AE34" s="26"/>
      <c r="AF34" s="25"/>
      <c r="AG34" s="26"/>
      <c r="AH34" s="24"/>
      <c r="AI34" s="24"/>
      <c r="AJ34" s="25"/>
      <c r="AK34" s="24"/>
      <c r="AL34" s="170"/>
      <c r="AM34" s="120"/>
    </row>
    <row r="35" spans="1:39" ht="18.75" customHeight="1" x14ac:dyDescent="0.3">
      <c r="A35" s="301"/>
      <c r="B35" s="312"/>
      <c r="C35" s="194"/>
      <c r="D35" s="226"/>
      <c r="E35" s="14"/>
      <c r="F35" s="25"/>
      <c r="G35" s="29"/>
      <c r="H35" s="24"/>
      <c r="I35" s="26"/>
      <c r="J35" s="26"/>
      <c r="K35" s="26"/>
      <c r="L35" s="24"/>
      <c r="M35" s="26"/>
      <c r="N35" s="24"/>
      <c r="O35" s="24"/>
      <c r="P35" s="25"/>
      <c r="Q35" s="24"/>
      <c r="R35" s="25"/>
      <c r="S35" s="19"/>
      <c r="T35" s="175"/>
      <c r="U35" s="14"/>
      <c r="V35" s="27"/>
      <c r="W35" s="27"/>
      <c r="X35" s="39"/>
      <c r="Y35" s="43"/>
      <c r="Z35" s="39"/>
      <c r="AA35" s="25"/>
      <c r="AB35" s="25"/>
      <c r="AC35" s="24"/>
      <c r="AD35" s="24"/>
      <c r="AE35" s="26"/>
      <c r="AF35" s="25"/>
      <c r="AG35" s="26"/>
      <c r="AH35" s="24"/>
      <c r="AI35" s="24"/>
      <c r="AJ35" s="25"/>
      <c r="AK35" s="24"/>
      <c r="AL35" s="170"/>
      <c r="AM35" s="120"/>
    </row>
    <row r="36" spans="1:39" ht="53.25" customHeight="1" x14ac:dyDescent="0.3">
      <c r="A36" s="300" t="s">
        <v>527</v>
      </c>
      <c r="B36" s="311" t="s">
        <v>765</v>
      </c>
      <c r="C36" s="194"/>
      <c r="D36" s="176" t="s">
        <v>525</v>
      </c>
      <c r="E36" s="14" t="s">
        <v>43</v>
      </c>
      <c r="F36" s="25"/>
      <c r="G36" s="29"/>
      <c r="H36" s="217" t="s">
        <v>526</v>
      </c>
      <c r="I36" s="26"/>
      <c r="J36" s="26"/>
      <c r="K36" s="26"/>
      <c r="L36" s="24"/>
      <c r="M36" s="26"/>
      <c r="N36" s="214">
        <v>6.9444444444444447E-4</v>
      </c>
      <c r="O36" s="24"/>
      <c r="P36" s="25"/>
      <c r="Q36" s="24"/>
      <c r="R36" s="25"/>
      <c r="S36" s="19"/>
      <c r="T36" s="175"/>
      <c r="U36" s="14"/>
      <c r="V36" s="39"/>
      <c r="W36" s="39"/>
      <c r="X36" s="39"/>
      <c r="Y36" s="43"/>
      <c r="Z36" s="39"/>
      <c r="AA36" s="25"/>
      <c r="AB36" s="25"/>
      <c r="AC36" s="24"/>
      <c r="AD36" s="24"/>
      <c r="AE36" s="26"/>
      <c r="AF36" s="25"/>
      <c r="AG36" s="26"/>
      <c r="AH36" s="24"/>
      <c r="AI36" s="24"/>
      <c r="AJ36" s="25"/>
      <c r="AK36" s="24"/>
      <c r="AL36" s="170"/>
      <c r="AM36" s="120"/>
    </row>
    <row r="37" spans="1:39" ht="53.25" customHeight="1" x14ac:dyDescent="0.3">
      <c r="A37" s="300" t="s">
        <v>594</v>
      </c>
      <c r="B37" s="311" t="s">
        <v>766</v>
      </c>
      <c r="C37" s="194"/>
      <c r="D37" s="177" t="s">
        <v>474</v>
      </c>
      <c r="E37" s="14" t="s">
        <v>36</v>
      </c>
      <c r="F37" s="24"/>
      <c r="G37" s="217" t="s">
        <v>478</v>
      </c>
      <c r="H37" s="24"/>
      <c r="I37" s="24"/>
      <c r="J37" s="24"/>
      <c r="K37" s="24"/>
      <c r="L37" s="24"/>
      <c r="M37" s="39"/>
      <c r="N37" s="25"/>
      <c r="O37" s="215" t="s">
        <v>479</v>
      </c>
      <c r="P37" s="39"/>
      <c r="Q37" s="214">
        <v>0.75069444444444444</v>
      </c>
      <c r="R37" s="24"/>
      <c r="S37" s="19"/>
      <c r="T37" s="175"/>
      <c r="U37" s="239"/>
      <c r="V37" s="27"/>
      <c r="W37" s="27"/>
      <c r="X37" s="27"/>
      <c r="Y37" s="27"/>
      <c r="Z37" s="27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171"/>
      <c r="AM37" s="120"/>
    </row>
    <row r="38" spans="1:39" ht="53.25" customHeight="1" x14ac:dyDescent="0.3">
      <c r="A38" s="300" t="s">
        <v>520</v>
      </c>
      <c r="B38" s="311" t="s">
        <v>766</v>
      </c>
      <c r="C38" s="194"/>
      <c r="D38" s="177" t="s">
        <v>475</v>
      </c>
      <c r="E38" s="14" t="s">
        <v>43</v>
      </c>
      <c r="F38" s="57"/>
      <c r="G38" s="24"/>
      <c r="H38" s="217" t="s">
        <v>481</v>
      </c>
      <c r="I38" s="24"/>
      <c r="J38" s="24"/>
      <c r="K38" s="24"/>
      <c r="L38" s="24"/>
      <c r="M38" s="25"/>
      <c r="N38" s="25"/>
      <c r="O38" s="215" t="s">
        <v>482</v>
      </c>
      <c r="P38" s="25"/>
      <c r="Q38" s="214">
        <v>0.92013888888888884</v>
      </c>
      <c r="R38" s="25"/>
      <c r="S38" s="19"/>
      <c r="T38" s="175"/>
      <c r="U38" s="234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180"/>
      <c r="AH38" s="181"/>
      <c r="AI38" s="27"/>
      <c r="AJ38" s="27"/>
      <c r="AK38" s="24"/>
      <c r="AL38" s="170"/>
      <c r="AM38" s="120"/>
    </row>
    <row r="39" spans="1:39" ht="53.25" customHeight="1" x14ac:dyDescent="0.3">
      <c r="A39" s="300" t="s">
        <v>521</v>
      </c>
      <c r="B39" s="311" t="s">
        <v>766</v>
      </c>
      <c r="C39" s="194"/>
      <c r="D39" s="177" t="s">
        <v>476</v>
      </c>
      <c r="E39" s="14" t="s">
        <v>33</v>
      </c>
      <c r="F39" s="57"/>
      <c r="G39" s="24"/>
      <c r="H39" s="217" t="s">
        <v>483</v>
      </c>
      <c r="I39" s="24"/>
      <c r="J39" s="24"/>
      <c r="K39" s="24"/>
      <c r="M39" s="217" t="s">
        <v>484</v>
      </c>
      <c r="N39" s="25"/>
      <c r="O39" s="215" t="s">
        <v>485</v>
      </c>
      <c r="P39" s="39"/>
      <c r="Q39" s="214">
        <v>0.31597222222222221</v>
      </c>
      <c r="R39" s="24"/>
      <c r="S39" s="19"/>
      <c r="T39" s="176"/>
      <c r="U39" s="14"/>
      <c r="V39" s="25"/>
      <c r="W39" s="25"/>
      <c r="X39" s="25"/>
      <c r="Y39" s="26"/>
      <c r="Z39" s="25"/>
      <c r="AA39" s="25"/>
      <c r="AB39" s="24"/>
      <c r="AC39" s="24"/>
      <c r="AD39" s="24"/>
      <c r="AE39" s="24"/>
      <c r="AF39" s="24"/>
      <c r="AG39" s="24"/>
      <c r="AH39" s="25"/>
      <c r="AI39" s="24"/>
      <c r="AJ39" s="24"/>
      <c r="AK39" s="24"/>
      <c r="AL39" s="170"/>
      <c r="AM39" s="120"/>
    </row>
    <row r="40" spans="1:39" ht="53.25" customHeight="1" thickBot="1" x14ac:dyDescent="0.35">
      <c r="A40" s="314" t="s">
        <v>522</v>
      </c>
      <c r="B40" s="315" t="s">
        <v>766</v>
      </c>
      <c r="C40" s="316"/>
      <c r="D40" s="317" t="s">
        <v>477</v>
      </c>
      <c r="E40" s="247" t="s">
        <v>36</v>
      </c>
      <c r="F40" s="318"/>
      <c r="G40" s="284"/>
      <c r="H40" s="284"/>
      <c r="I40" s="248"/>
      <c r="J40" s="248"/>
      <c r="K40" s="248"/>
      <c r="L40" s="284"/>
      <c r="M40" s="252" t="s">
        <v>486</v>
      </c>
      <c r="N40" s="319"/>
      <c r="O40" s="252" t="s">
        <v>487</v>
      </c>
      <c r="P40" s="248"/>
      <c r="Q40" s="251">
        <v>0.57708333333333328</v>
      </c>
      <c r="R40" s="284"/>
      <c r="S40" s="320"/>
      <c r="T40" s="289"/>
      <c r="U40" s="32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322"/>
      <c r="AH40" s="323"/>
      <c r="AI40" s="284"/>
      <c r="AJ40" s="284"/>
      <c r="AK40" s="284"/>
      <c r="AL40" s="324"/>
      <c r="AM40" s="325"/>
    </row>
    <row r="41" spans="1:39" ht="21.75" thickTop="1" x14ac:dyDescent="0.25">
      <c r="A41" s="309"/>
      <c r="B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69"/>
      <c r="T41" s="179"/>
      <c r="U41" s="169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</row>
    <row r="42" spans="1:39" x14ac:dyDescent="0.25">
      <c r="A42" s="310"/>
    </row>
    <row r="43" spans="1:39" x14ac:dyDescent="0.25">
      <c r="A43" s="310"/>
    </row>
    <row r="44" spans="1:39" x14ac:dyDescent="0.25">
      <c r="A44" s="310"/>
    </row>
    <row r="45" spans="1:39" x14ac:dyDescent="0.25">
      <c r="A45" s="310"/>
    </row>
    <row r="46" spans="1:39" x14ac:dyDescent="0.25">
      <c r="A46" s="310"/>
    </row>
    <row r="47" spans="1:39" x14ac:dyDescent="0.25">
      <c r="A47" s="310"/>
    </row>
    <row r="48" spans="1:39" x14ac:dyDescent="0.25">
      <c r="A48" s="310"/>
    </row>
    <row r="49" spans="1:38" x14ac:dyDescent="0.25">
      <c r="A49" s="310"/>
      <c r="T49" s="84"/>
      <c r="U49" s="84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82"/>
      <c r="AH49" s="183"/>
      <c r="AI49" s="162"/>
      <c r="AJ49" s="162"/>
      <c r="AK49" s="162"/>
      <c r="AL49" s="162"/>
    </row>
    <row r="50" spans="1:38" x14ac:dyDescent="0.25">
      <c r="T50" s="84"/>
      <c r="U50" s="84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82"/>
      <c r="AH50" s="183"/>
      <c r="AI50" s="162"/>
      <c r="AJ50" s="162"/>
      <c r="AK50" s="162"/>
      <c r="AL50" s="162"/>
    </row>
    <row r="51" spans="1:38" x14ac:dyDescent="0.25">
      <c r="T51" s="84"/>
      <c r="U51" s="84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82"/>
      <c r="AH51" s="183"/>
      <c r="AI51" s="162"/>
      <c r="AJ51" s="162"/>
      <c r="AK51" s="162"/>
      <c r="AL51" s="162"/>
    </row>
    <row r="52" spans="1:38" x14ac:dyDescent="0.25">
      <c r="T52" s="84"/>
      <c r="U52" s="84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82"/>
      <c r="AH52" s="183"/>
      <c r="AI52" s="162"/>
      <c r="AJ52" s="162"/>
      <c r="AK52" s="162"/>
      <c r="AL52" s="162"/>
    </row>
    <row r="53" spans="1:38" x14ac:dyDescent="0.25">
      <c r="T53" s="84"/>
      <c r="U53" s="84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82"/>
      <c r="AH53" s="183"/>
      <c r="AI53" s="162"/>
      <c r="AJ53" s="162"/>
      <c r="AK53" s="162"/>
      <c r="AL53" s="162"/>
    </row>
    <row r="55" spans="1:38" x14ac:dyDescent="0.25">
      <c r="D55" s="1"/>
      <c r="E55" s="1"/>
      <c r="F55" s="1"/>
      <c r="G55" s="1"/>
      <c r="H55" s="1"/>
      <c r="I55" s="1"/>
      <c r="J55" s="1"/>
      <c r="K55" s="1"/>
      <c r="P55" s="1"/>
      <c r="Q55" s="1"/>
    </row>
  </sheetData>
  <mergeCells count="4">
    <mergeCell ref="D11:D12"/>
    <mergeCell ref="D4:R4"/>
    <mergeCell ref="T4:AL4"/>
    <mergeCell ref="D1:AL1"/>
  </mergeCells>
  <phoneticPr fontId="28" type="noConversion"/>
  <conditionalFormatting sqref="A25 A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35" orientation="landscape" r:id="rId1"/>
  <headerFooter>
    <oddFooter>&amp;L&amp;1#&amp;"Calibri"&amp;10&amp;K008000Interne SNCF Réseau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298F-B8B9-4CE0-9210-B5778A7B191A}">
  <sheetPr>
    <pageSetUpPr fitToPage="1"/>
  </sheetPr>
  <dimension ref="A1:AA40"/>
  <sheetViews>
    <sheetView zoomScale="40" zoomScaleNormal="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N4"/>
    </sheetView>
  </sheetViews>
  <sheetFormatPr baseColWidth="10" defaultColWidth="11.42578125" defaultRowHeight="15.75" x14ac:dyDescent="0.25"/>
  <cols>
    <col min="1" max="1" width="37.85546875" style="68" customWidth="1"/>
    <col min="2" max="2" width="59.7109375" style="69" customWidth="1"/>
    <col min="3" max="3" width="3.7109375" style="69" customWidth="1"/>
    <col min="4" max="4" width="21" style="70" customWidth="1"/>
    <col min="5" max="5" width="13.5703125" style="71" customWidth="1"/>
    <col min="6" max="14" width="13.5703125" style="1" customWidth="1"/>
    <col min="15" max="15" width="3.7109375" style="1" customWidth="1"/>
    <col min="16" max="16" width="20.85546875" style="72" customWidth="1"/>
    <col min="17" max="17" width="13.5703125" style="73" customWidth="1"/>
    <col min="18" max="23" width="13.5703125" style="1" customWidth="1"/>
    <col min="24" max="24" width="3.7109375" style="1" customWidth="1"/>
    <col min="25" max="16384" width="11.42578125" style="1"/>
  </cols>
  <sheetData>
    <row r="1" spans="1:27" s="58" customFormat="1" ht="59.25" customHeight="1" thickBot="1" x14ac:dyDescent="0.3">
      <c r="A1" s="101"/>
      <c r="B1" s="102"/>
      <c r="C1" s="33"/>
      <c r="D1" s="477" t="s">
        <v>785</v>
      </c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140"/>
    </row>
    <row r="2" spans="1:27" s="59" customFormat="1" ht="21" thickBot="1" x14ac:dyDescent="0.3">
      <c r="A2" s="103"/>
      <c r="B2" s="104"/>
      <c r="C2" s="33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140"/>
    </row>
    <row r="3" spans="1:27" s="59" customFormat="1" ht="21" thickBot="1" x14ac:dyDescent="0.3">
      <c r="A3" s="103"/>
      <c r="B3" s="104"/>
      <c r="C3" s="33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140"/>
    </row>
    <row r="4" spans="1:27" s="75" customFormat="1" ht="30.75" thickBot="1" x14ac:dyDescent="0.3">
      <c r="A4" s="114"/>
      <c r="B4" s="74"/>
      <c r="C4" s="33"/>
      <c r="D4" s="481" t="s">
        <v>1</v>
      </c>
      <c r="E4" s="479"/>
      <c r="F4" s="479"/>
      <c r="G4" s="479"/>
      <c r="H4" s="479"/>
      <c r="I4" s="479"/>
      <c r="J4" s="479"/>
      <c r="K4" s="479"/>
      <c r="L4" s="479"/>
      <c r="M4" s="479"/>
      <c r="N4" s="480"/>
      <c r="O4" s="77"/>
      <c r="P4" s="481" t="s">
        <v>82</v>
      </c>
      <c r="Q4" s="479"/>
      <c r="R4" s="479"/>
      <c r="S4" s="479"/>
      <c r="T4" s="479"/>
      <c r="U4" s="479"/>
      <c r="V4" s="479"/>
      <c r="W4" s="479"/>
      <c r="X4" s="140"/>
    </row>
    <row r="5" spans="1:27" s="78" customFormat="1" ht="188.25" customHeight="1" thickBot="1" x14ac:dyDescent="0.3">
      <c r="A5" s="88" t="s">
        <v>659</v>
      </c>
      <c r="B5" s="196"/>
      <c r="C5" s="33"/>
      <c r="D5" s="76" t="s">
        <v>21</v>
      </c>
      <c r="E5" s="87" t="s">
        <v>3</v>
      </c>
      <c r="F5" s="164" t="s">
        <v>20</v>
      </c>
      <c r="G5" s="164" t="s">
        <v>208</v>
      </c>
      <c r="H5" s="76" t="s">
        <v>209</v>
      </c>
      <c r="I5" s="76" t="s">
        <v>25</v>
      </c>
      <c r="J5" s="76" t="s">
        <v>83</v>
      </c>
      <c r="K5" s="76" t="s">
        <v>26</v>
      </c>
      <c r="L5" s="76" t="s">
        <v>27</v>
      </c>
      <c r="M5" s="76" t="s">
        <v>28</v>
      </c>
      <c r="N5" s="76" t="s">
        <v>29</v>
      </c>
      <c r="O5" s="77"/>
      <c r="P5" s="263" t="s">
        <v>84</v>
      </c>
      <c r="Q5" s="264" t="s">
        <v>3</v>
      </c>
      <c r="R5" s="262" t="s">
        <v>85</v>
      </c>
      <c r="S5" s="262" t="s">
        <v>243</v>
      </c>
      <c r="T5" s="262" t="s">
        <v>289</v>
      </c>
      <c r="U5" s="262" t="s">
        <v>86</v>
      </c>
      <c r="V5" s="262" t="s">
        <v>87</v>
      </c>
      <c r="W5" s="262" t="s">
        <v>88</v>
      </c>
      <c r="X5" s="131"/>
    </row>
    <row r="6" spans="1:27" s="84" customFormat="1" ht="53.25" customHeight="1" thickBot="1" x14ac:dyDescent="0.4">
      <c r="A6" s="205" t="s">
        <v>183</v>
      </c>
      <c r="B6" s="291" t="s">
        <v>688</v>
      </c>
      <c r="C6" s="33"/>
      <c r="D6" s="176" t="s">
        <v>184</v>
      </c>
      <c r="E6" s="14" t="s">
        <v>36</v>
      </c>
      <c r="F6" s="151" t="s">
        <v>186</v>
      </c>
      <c r="G6" s="151"/>
      <c r="H6" s="25"/>
      <c r="I6" s="25"/>
      <c r="J6" s="25"/>
      <c r="K6" s="214">
        <v>0.88263888888888886</v>
      </c>
      <c r="L6" s="215" t="s">
        <v>185</v>
      </c>
      <c r="M6" s="25"/>
      <c r="N6" s="214">
        <v>1.5277777777777777E-2</v>
      </c>
      <c r="O6" s="77"/>
      <c r="P6" s="255" t="s">
        <v>288</v>
      </c>
      <c r="Q6" s="14" t="s">
        <v>36</v>
      </c>
      <c r="R6" s="265">
        <v>0.14166666666666666</v>
      </c>
      <c r="S6" s="24"/>
      <c r="T6" s="265">
        <v>0.22291666666666665</v>
      </c>
      <c r="U6" s="265">
        <v>0.28055555555555556</v>
      </c>
      <c r="V6" s="24"/>
      <c r="W6" s="24"/>
      <c r="X6" s="131"/>
      <c r="Y6" s="162"/>
      <c r="Z6" s="162"/>
      <c r="AA6" s="162"/>
    </row>
    <row r="7" spans="1:27" s="84" customFormat="1" ht="53.25" customHeight="1" thickBot="1" x14ac:dyDescent="0.4">
      <c r="A7" s="205" t="s">
        <v>585</v>
      </c>
      <c r="B7" s="286" t="s">
        <v>660</v>
      </c>
      <c r="C7" s="33"/>
      <c r="D7" s="176"/>
      <c r="E7" s="14"/>
      <c r="F7" s="151"/>
      <c r="G7" s="151"/>
      <c r="H7" s="25"/>
      <c r="I7" s="25"/>
      <c r="J7" s="25"/>
      <c r="K7" s="25"/>
      <c r="L7" s="25"/>
      <c r="M7" s="25"/>
      <c r="N7" s="25"/>
      <c r="O7" s="77"/>
      <c r="P7" s="256" t="s">
        <v>290</v>
      </c>
      <c r="Q7" s="14" t="s">
        <v>72</v>
      </c>
      <c r="R7" s="266">
        <v>0.16666666666666666</v>
      </c>
      <c r="S7" s="24"/>
      <c r="T7" s="265">
        <v>0.25347222222222221</v>
      </c>
      <c r="U7" s="24"/>
      <c r="V7" s="24"/>
      <c r="W7" s="24"/>
      <c r="X7" s="131"/>
      <c r="Y7" s="162"/>
      <c r="Z7" s="162"/>
      <c r="AA7" s="162"/>
    </row>
    <row r="8" spans="1:27" s="84" customFormat="1" ht="53.25" customHeight="1" thickBot="1" x14ac:dyDescent="0.4">
      <c r="A8" s="175" t="s">
        <v>187</v>
      </c>
      <c r="B8" s="291" t="s">
        <v>691</v>
      </c>
      <c r="C8" s="33"/>
      <c r="D8" s="176" t="s">
        <v>188</v>
      </c>
      <c r="E8" s="14" t="s">
        <v>36</v>
      </c>
      <c r="F8" s="151" t="s">
        <v>189</v>
      </c>
      <c r="G8" s="151"/>
      <c r="H8" s="25"/>
      <c r="I8" s="25"/>
      <c r="J8" s="25"/>
      <c r="K8" s="214">
        <v>0.95486111111111116</v>
      </c>
      <c r="L8" s="215" t="s">
        <v>548</v>
      </c>
      <c r="M8" s="25"/>
      <c r="N8" s="214">
        <v>0.1125</v>
      </c>
      <c r="O8" s="77"/>
      <c r="P8" s="255" t="s">
        <v>291</v>
      </c>
      <c r="Q8" s="14" t="s">
        <v>36</v>
      </c>
      <c r="R8" s="265">
        <v>0.16250000000000001</v>
      </c>
      <c r="S8" s="24"/>
      <c r="T8" s="265">
        <v>0.24236111111111111</v>
      </c>
      <c r="U8" s="265">
        <v>0.32013888888888892</v>
      </c>
      <c r="V8" s="24"/>
      <c r="W8" s="24"/>
      <c r="X8" s="131"/>
      <c r="Y8" s="162"/>
      <c r="Z8" s="166"/>
      <c r="AA8" s="162"/>
    </row>
    <row r="9" spans="1:27" s="84" customFormat="1" ht="53.25" customHeight="1" thickBot="1" x14ac:dyDescent="0.4">
      <c r="A9" s="288" t="s">
        <v>190</v>
      </c>
      <c r="B9" s="292" t="s">
        <v>689</v>
      </c>
      <c r="C9" s="33"/>
      <c r="D9" s="176" t="s">
        <v>89</v>
      </c>
      <c r="E9" s="14" t="s">
        <v>37</v>
      </c>
      <c r="F9" s="151" t="s">
        <v>191</v>
      </c>
      <c r="G9" s="25"/>
      <c r="H9" s="25"/>
      <c r="I9" s="25"/>
      <c r="J9" s="25"/>
      <c r="K9" s="214">
        <v>9.1666666666666674E-2</v>
      </c>
      <c r="L9" s="215" t="s">
        <v>491</v>
      </c>
      <c r="M9" s="25"/>
      <c r="N9" s="214">
        <v>0.22291666666666665</v>
      </c>
      <c r="O9" s="77"/>
      <c r="P9" s="255" t="s">
        <v>292</v>
      </c>
      <c r="Q9" s="14" t="s">
        <v>37</v>
      </c>
      <c r="R9" s="265">
        <v>0.31180555555555556</v>
      </c>
      <c r="S9" s="234"/>
      <c r="T9" s="271" t="s">
        <v>293</v>
      </c>
      <c r="U9" s="267">
        <v>0.53125</v>
      </c>
      <c r="V9" s="234"/>
      <c r="W9" s="234"/>
      <c r="X9" s="131"/>
      <c r="Y9" s="162"/>
      <c r="Z9" s="165"/>
      <c r="AA9" s="162"/>
    </row>
    <row r="10" spans="1:27" s="84" customFormat="1" ht="53.25" customHeight="1" thickBot="1" x14ac:dyDescent="0.4">
      <c r="A10" s="175" t="s">
        <v>192</v>
      </c>
      <c r="B10" s="286" t="s">
        <v>690</v>
      </c>
      <c r="C10" s="33"/>
      <c r="D10" s="176" t="s">
        <v>193</v>
      </c>
      <c r="E10" s="14" t="s">
        <v>43</v>
      </c>
      <c r="F10" s="25"/>
      <c r="G10" s="25"/>
      <c r="H10" s="25"/>
      <c r="I10" s="25"/>
      <c r="J10" s="25"/>
      <c r="K10" s="214">
        <v>0.1875</v>
      </c>
      <c r="L10" s="25"/>
      <c r="M10" s="25"/>
      <c r="N10" s="214">
        <v>0.28194444444444444</v>
      </c>
      <c r="O10" s="77"/>
      <c r="P10" s="255" t="s">
        <v>294</v>
      </c>
      <c r="Q10" s="14" t="s">
        <v>43</v>
      </c>
      <c r="R10" s="265">
        <v>0.32222222222222224</v>
      </c>
      <c r="S10" s="27"/>
      <c r="T10" s="267">
        <v>0.3979166666666667</v>
      </c>
      <c r="U10" s="27"/>
      <c r="V10" s="27"/>
      <c r="W10" s="27"/>
      <c r="X10" s="131"/>
      <c r="Y10" s="162"/>
      <c r="Z10" s="165"/>
      <c r="AA10" s="162"/>
    </row>
    <row r="11" spans="1:27" s="84" customFormat="1" ht="53.25" customHeight="1" thickBot="1" x14ac:dyDescent="0.4">
      <c r="A11" s="175" t="s">
        <v>194</v>
      </c>
      <c r="B11" s="286" t="s">
        <v>692</v>
      </c>
      <c r="C11" s="33"/>
      <c r="D11" s="176" t="s">
        <v>91</v>
      </c>
      <c r="E11" s="14" t="s">
        <v>43</v>
      </c>
      <c r="F11" s="25"/>
      <c r="G11" s="25"/>
      <c r="H11" s="25"/>
      <c r="I11" s="25"/>
      <c r="J11" s="214">
        <v>0.18194444444444444</v>
      </c>
      <c r="K11" s="25"/>
      <c r="L11" s="25"/>
      <c r="M11" s="25"/>
      <c r="N11" s="214">
        <v>0.33749999999999997</v>
      </c>
      <c r="O11" s="77"/>
      <c r="P11" s="255" t="s">
        <v>295</v>
      </c>
      <c r="Q11" s="14" t="s">
        <v>43</v>
      </c>
      <c r="R11" s="265">
        <v>0.73263888888888884</v>
      </c>
      <c r="S11" s="25"/>
      <c r="T11" s="265">
        <v>0.80555555555555547</v>
      </c>
      <c r="U11" s="25"/>
      <c r="V11" s="25"/>
      <c r="W11" s="24"/>
      <c r="X11" s="131"/>
      <c r="Y11" s="162"/>
      <c r="Z11" s="162"/>
      <c r="AA11" s="162"/>
    </row>
    <row r="12" spans="1:27" s="84" customFormat="1" ht="53.25" customHeight="1" thickBot="1" x14ac:dyDescent="0.4">
      <c r="A12" s="205" t="s">
        <v>195</v>
      </c>
      <c r="B12" s="291" t="s">
        <v>693</v>
      </c>
      <c r="C12" s="33"/>
      <c r="D12" s="176" t="s">
        <v>92</v>
      </c>
      <c r="E12" s="14" t="s">
        <v>196</v>
      </c>
      <c r="F12" s="151" t="s">
        <v>197</v>
      </c>
      <c r="G12" s="25"/>
      <c r="H12" s="25"/>
      <c r="I12" s="25"/>
      <c r="J12" s="25"/>
      <c r="K12" s="214">
        <v>0.24722222222222223</v>
      </c>
      <c r="L12" s="215" t="s">
        <v>198</v>
      </c>
      <c r="M12" s="25"/>
      <c r="N12" s="214">
        <v>0.37847222222222227</v>
      </c>
      <c r="O12" s="77"/>
      <c r="P12" s="255" t="s">
        <v>296</v>
      </c>
      <c r="Q12" s="14" t="s">
        <v>196</v>
      </c>
      <c r="R12" s="265">
        <v>0.52083333333333337</v>
      </c>
      <c r="S12" s="270" t="s">
        <v>297</v>
      </c>
      <c r="T12" s="265">
        <v>0.65277777777777779</v>
      </c>
      <c r="U12" s="24"/>
      <c r="V12" s="24"/>
      <c r="W12" s="24"/>
      <c r="X12" s="131"/>
      <c r="Y12" s="162"/>
      <c r="Z12" s="162"/>
      <c r="AA12" s="162"/>
    </row>
    <row r="13" spans="1:27" s="84" customFormat="1" ht="53.25" customHeight="1" thickBot="1" x14ac:dyDescent="0.4">
      <c r="A13" s="205" t="s">
        <v>603</v>
      </c>
      <c r="B13" s="293" t="s">
        <v>694</v>
      </c>
      <c r="C13" s="33"/>
      <c r="D13" s="176" t="s">
        <v>93</v>
      </c>
      <c r="E13" s="14" t="s">
        <v>37</v>
      </c>
      <c r="F13" s="151" t="s">
        <v>200</v>
      </c>
      <c r="G13" s="25"/>
      <c r="H13" s="25"/>
      <c r="I13" s="25"/>
      <c r="J13" s="25"/>
      <c r="K13" s="215" t="s">
        <v>492</v>
      </c>
      <c r="L13" s="29"/>
      <c r="M13" s="215" t="s">
        <v>201</v>
      </c>
      <c r="N13" s="214">
        <v>0.40833333333333338</v>
      </c>
      <c r="O13" s="77"/>
      <c r="P13" s="255" t="s">
        <v>298</v>
      </c>
      <c r="Q13" s="14" t="s">
        <v>37</v>
      </c>
      <c r="R13" s="265">
        <v>0.55208333333333337</v>
      </c>
      <c r="S13" s="24"/>
      <c r="T13" s="270" t="s">
        <v>299</v>
      </c>
      <c r="U13" s="265">
        <v>0.73541666666666661</v>
      </c>
      <c r="V13" s="24"/>
      <c r="W13" s="24"/>
      <c r="X13" s="131"/>
      <c r="Y13" s="162"/>
      <c r="Z13" s="162"/>
      <c r="AA13" s="162"/>
    </row>
    <row r="14" spans="1:27" s="84" customFormat="1" ht="53.25" customHeight="1" thickBot="1" x14ac:dyDescent="0.4">
      <c r="A14" s="175" t="s">
        <v>202</v>
      </c>
      <c r="B14" s="286" t="s">
        <v>695</v>
      </c>
      <c r="C14" s="33"/>
      <c r="D14" s="176" t="s">
        <v>203</v>
      </c>
      <c r="E14" s="14" t="s">
        <v>43</v>
      </c>
      <c r="F14" s="25"/>
      <c r="G14" s="25"/>
      <c r="H14" s="25"/>
      <c r="I14" s="25"/>
      <c r="J14" s="25"/>
      <c r="K14" s="214">
        <v>0.33749999999999997</v>
      </c>
      <c r="L14" s="25"/>
      <c r="M14" s="25"/>
      <c r="N14" s="214">
        <v>0.4465277777777778</v>
      </c>
      <c r="O14" s="77"/>
      <c r="P14" s="255" t="s">
        <v>302</v>
      </c>
      <c r="Q14" s="14" t="s">
        <v>43</v>
      </c>
      <c r="R14" s="265">
        <v>0.54166666666666663</v>
      </c>
      <c r="S14" s="25"/>
      <c r="T14" s="265">
        <v>0.61875000000000002</v>
      </c>
      <c r="U14" s="25"/>
      <c r="V14" s="25"/>
      <c r="W14" s="81"/>
      <c r="X14" s="131"/>
      <c r="Y14" s="162"/>
      <c r="Z14" s="162"/>
      <c r="AA14" s="162"/>
    </row>
    <row r="15" spans="1:27" s="84" customFormat="1" ht="62.25" customHeight="1" thickBot="1" x14ac:dyDescent="0.4">
      <c r="A15" s="175" t="s">
        <v>216</v>
      </c>
      <c r="B15" s="286" t="s">
        <v>696</v>
      </c>
      <c r="C15" s="33"/>
      <c r="D15" s="176" t="s">
        <v>94</v>
      </c>
      <c r="E15" s="14" t="s">
        <v>217</v>
      </c>
      <c r="F15" s="25"/>
      <c r="G15" s="25"/>
      <c r="H15" s="25"/>
      <c r="I15" s="25"/>
      <c r="J15" s="25"/>
      <c r="K15" s="214">
        <v>0.58611111111111114</v>
      </c>
      <c r="L15" s="25"/>
      <c r="M15" s="25"/>
      <c r="N15" s="214">
        <v>0.6875</v>
      </c>
      <c r="O15" s="77"/>
      <c r="P15" s="255" t="s">
        <v>307</v>
      </c>
      <c r="Q15" s="14" t="s">
        <v>43</v>
      </c>
      <c r="R15" s="265">
        <v>0.82291666666666663</v>
      </c>
      <c r="S15" s="25"/>
      <c r="T15" s="265">
        <v>0.91666666666666663</v>
      </c>
      <c r="U15" s="25"/>
      <c r="V15" s="25"/>
      <c r="W15" s="265">
        <v>0.98402777777777783</v>
      </c>
      <c r="X15" s="131"/>
      <c r="Y15" s="162"/>
      <c r="Z15" s="162"/>
      <c r="AA15" s="162"/>
    </row>
    <row r="16" spans="1:27" s="84" customFormat="1" ht="65.25" customHeight="1" thickBot="1" x14ac:dyDescent="0.4">
      <c r="A16" s="175" t="s">
        <v>212</v>
      </c>
      <c r="B16" s="286" t="s">
        <v>697</v>
      </c>
      <c r="C16" s="33"/>
      <c r="D16" s="176" t="s">
        <v>213</v>
      </c>
      <c r="E16" s="14" t="s">
        <v>214</v>
      </c>
      <c r="F16" s="25"/>
      <c r="G16" s="25"/>
      <c r="H16" s="25"/>
      <c r="I16" s="214">
        <v>0.52222222222222225</v>
      </c>
      <c r="J16" s="25"/>
      <c r="K16" s="25"/>
      <c r="L16" s="215" t="s">
        <v>215</v>
      </c>
      <c r="M16" s="25"/>
      <c r="N16" s="214">
        <v>0.69097222222222221</v>
      </c>
      <c r="O16" s="77"/>
      <c r="P16" s="257" t="s">
        <v>306</v>
      </c>
      <c r="Q16" s="24" t="s">
        <v>214</v>
      </c>
      <c r="R16" s="267">
        <v>0.76041666666666663</v>
      </c>
      <c r="S16" s="24"/>
      <c r="T16" s="265">
        <v>0.84652777777777777</v>
      </c>
      <c r="U16" s="24"/>
      <c r="V16" s="24"/>
      <c r="W16" s="24"/>
      <c r="X16" s="131"/>
      <c r="Y16" s="162"/>
      <c r="Z16" s="162"/>
      <c r="AA16" s="162"/>
    </row>
    <row r="17" spans="1:27" s="84" customFormat="1" ht="53.25" customHeight="1" thickBot="1" x14ac:dyDescent="0.4">
      <c r="A17" s="175" t="s">
        <v>204</v>
      </c>
      <c r="B17" s="286" t="s">
        <v>698</v>
      </c>
      <c r="C17" s="33"/>
      <c r="D17" s="176" t="s">
        <v>205</v>
      </c>
      <c r="E17" s="14" t="s">
        <v>43</v>
      </c>
      <c r="F17" s="25"/>
      <c r="G17" s="25"/>
      <c r="H17" s="25"/>
      <c r="I17" s="25"/>
      <c r="J17" s="25"/>
      <c r="K17" s="214">
        <v>0.59861111111111109</v>
      </c>
      <c r="L17" s="25"/>
      <c r="M17" s="25"/>
      <c r="N17" s="214">
        <v>0.7090277777777777</v>
      </c>
      <c r="O17" s="77"/>
      <c r="P17" s="257" t="s">
        <v>303</v>
      </c>
      <c r="Q17" s="24" t="s">
        <v>96</v>
      </c>
      <c r="R17" s="267">
        <v>0.76041666666666663</v>
      </c>
      <c r="S17" s="24"/>
      <c r="T17" s="265">
        <v>0.84652777777777777</v>
      </c>
      <c r="U17" s="24"/>
      <c r="V17" s="24"/>
      <c r="W17" s="24"/>
      <c r="X17" s="131"/>
      <c r="Y17" s="162"/>
      <c r="Z17" s="162"/>
      <c r="AA17" s="162"/>
    </row>
    <row r="18" spans="1:27" s="84" customFormat="1" ht="53.25" customHeight="1" thickBot="1" x14ac:dyDescent="0.4">
      <c r="A18" s="175" t="s">
        <v>606</v>
      </c>
      <c r="B18" s="286" t="s">
        <v>699</v>
      </c>
      <c r="C18" s="33"/>
      <c r="D18" s="176" t="s">
        <v>97</v>
      </c>
      <c r="E18" s="14" t="s">
        <v>314</v>
      </c>
      <c r="F18" s="25"/>
      <c r="G18" s="25"/>
      <c r="H18" s="25"/>
      <c r="I18" s="214">
        <v>0.56736111111111109</v>
      </c>
      <c r="J18" s="25"/>
      <c r="K18" s="25"/>
      <c r="L18" s="215" t="s">
        <v>220</v>
      </c>
      <c r="M18" s="25"/>
      <c r="N18" s="214">
        <v>0.76666666666666661</v>
      </c>
      <c r="O18" s="77"/>
      <c r="P18" s="257" t="s">
        <v>313</v>
      </c>
      <c r="Q18" s="14" t="s">
        <v>314</v>
      </c>
      <c r="R18" s="267">
        <v>0.80902777777777779</v>
      </c>
      <c r="S18" s="24"/>
      <c r="T18" s="270" t="s">
        <v>315</v>
      </c>
      <c r="U18" s="24"/>
      <c r="V18" s="265">
        <v>0.97916666666666663</v>
      </c>
      <c r="W18" s="24"/>
      <c r="X18" s="131"/>
      <c r="Y18" s="162"/>
      <c r="Z18" s="162"/>
      <c r="AA18" s="162"/>
    </row>
    <row r="19" spans="1:27" s="84" customFormat="1" ht="53.25" customHeight="1" thickBot="1" x14ac:dyDescent="0.4">
      <c r="A19" s="175" t="s">
        <v>577</v>
      </c>
      <c r="B19" s="286" t="s">
        <v>700</v>
      </c>
      <c r="C19" s="33"/>
      <c r="D19" s="176" t="s">
        <v>95</v>
      </c>
      <c r="E19" s="14" t="s">
        <v>661</v>
      </c>
      <c r="F19" s="25"/>
      <c r="G19" s="25"/>
      <c r="H19" s="25"/>
      <c r="I19" s="25"/>
      <c r="J19" s="25"/>
      <c r="K19" s="214">
        <v>0.59027777777777779</v>
      </c>
      <c r="L19" s="215" t="s">
        <v>490</v>
      </c>
      <c r="M19" s="25"/>
      <c r="N19" s="214">
        <v>0.7715277777777777</v>
      </c>
      <c r="O19" s="77"/>
      <c r="P19" s="258" t="s">
        <v>310</v>
      </c>
      <c r="Q19" s="14" t="s">
        <v>311</v>
      </c>
      <c r="R19" s="268">
        <v>0.3263888888888889</v>
      </c>
      <c r="S19" s="24"/>
      <c r="T19" s="270" t="s">
        <v>312</v>
      </c>
      <c r="U19" s="24"/>
      <c r="V19" s="24"/>
      <c r="W19" s="265">
        <v>0.59236111111111112</v>
      </c>
      <c r="X19" s="131"/>
      <c r="Y19" s="162"/>
      <c r="Z19" s="162"/>
      <c r="AA19" s="162"/>
    </row>
    <row r="20" spans="1:27" s="84" customFormat="1" ht="53.25" customHeight="1" thickBot="1" x14ac:dyDescent="0.4">
      <c r="A20" s="175" t="s">
        <v>218</v>
      </c>
      <c r="B20" s="286" t="s">
        <v>701</v>
      </c>
      <c r="C20" s="33"/>
      <c r="D20" s="176" t="s">
        <v>42</v>
      </c>
      <c r="E20" s="14" t="s">
        <v>43</v>
      </c>
      <c r="F20" s="214">
        <v>0.25694444444444448</v>
      </c>
      <c r="G20" s="215" t="s">
        <v>219</v>
      </c>
      <c r="H20" s="25"/>
      <c r="I20" s="215" t="s">
        <v>439</v>
      </c>
      <c r="J20" s="25"/>
      <c r="K20" s="25"/>
      <c r="L20" s="215" t="s">
        <v>493</v>
      </c>
      <c r="M20" s="25"/>
      <c r="N20" s="250">
        <v>0.77569444444444446</v>
      </c>
      <c r="O20" s="77"/>
      <c r="P20" s="255" t="s">
        <v>308</v>
      </c>
      <c r="Q20" s="14" t="s">
        <v>43</v>
      </c>
      <c r="R20" s="265">
        <v>0.85416666666666663</v>
      </c>
      <c r="S20" s="25"/>
      <c r="T20" s="268" t="s">
        <v>309</v>
      </c>
      <c r="U20" s="25"/>
      <c r="V20" s="25"/>
      <c r="W20" s="265">
        <v>0.22569444444444445</v>
      </c>
      <c r="X20" s="131"/>
      <c r="Y20" s="162"/>
      <c r="Z20" s="162"/>
      <c r="AA20" s="162"/>
    </row>
    <row r="21" spans="1:27" s="84" customFormat="1" ht="53.25" customHeight="1" thickBot="1" x14ac:dyDescent="0.4">
      <c r="A21" s="175" t="s">
        <v>578</v>
      </c>
      <c r="B21" s="287" t="s">
        <v>658</v>
      </c>
      <c r="C21" s="33"/>
      <c r="D21" s="176" t="s">
        <v>221</v>
      </c>
      <c r="E21" s="14" t="s">
        <v>33</v>
      </c>
      <c r="F21" s="151" t="s">
        <v>495</v>
      </c>
      <c r="G21" s="25"/>
      <c r="H21" s="25"/>
      <c r="I21" s="25"/>
      <c r="J21" s="25"/>
      <c r="K21" s="214">
        <v>0.67222222222222217</v>
      </c>
      <c r="L21" s="215" t="s">
        <v>494</v>
      </c>
      <c r="M21" s="25"/>
      <c r="N21" s="214">
        <v>0.81180555555555556</v>
      </c>
      <c r="O21" s="77"/>
      <c r="P21" s="256" t="s">
        <v>316</v>
      </c>
      <c r="Q21" s="14" t="s">
        <v>33</v>
      </c>
      <c r="R21" s="266">
        <v>0.81597222222222221</v>
      </c>
      <c r="S21" s="25"/>
      <c r="T21" s="265">
        <v>0.89583333333333337</v>
      </c>
      <c r="U21" s="265">
        <v>0.94652777777777775</v>
      </c>
      <c r="V21" s="25"/>
      <c r="W21" s="25"/>
      <c r="X21" s="131"/>
      <c r="Y21" s="162"/>
      <c r="Z21" s="162"/>
      <c r="AA21" s="162"/>
    </row>
    <row r="22" spans="1:27" s="84" customFormat="1" ht="53.25" customHeight="1" thickBot="1" x14ac:dyDescent="0.4">
      <c r="A22" s="175" t="s">
        <v>199</v>
      </c>
      <c r="B22" s="286" t="s">
        <v>663</v>
      </c>
      <c r="C22" s="33"/>
      <c r="D22" s="176" t="s">
        <v>222</v>
      </c>
      <c r="E22" s="14" t="s">
        <v>43</v>
      </c>
      <c r="F22" s="25"/>
      <c r="G22" s="25"/>
      <c r="H22" s="25"/>
      <c r="I22" s="25"/>
      <c r="J22" s="25"/>
      <c r="K22" s="25"/>
      <c r="L22" s="214">
        <v>0.82152777777777775</v>
      </c>
      <c r="M22" s="25"/>
      <c r="N22" s="214">
        <v>0.84930555555555554</v>
      </c>
      <c r="O22" s="77"/>
      <c r="P22" s="176" t="s">
        <v>300</v>
      </c>
      <c r="Q22" s="14" t="s">
        <v>43</v>
      </c>
      <c r="R22" s="265">
        <v>0.89930555555555547</v>
      </c>
      <c r="S22" s="271" t="s">
        <v>301</v>
      </c>
      <c r="T22" s="267">
        <v>2.4305555555555556E-2</v>
      </c>
      <c r="U22" s="25"/>
      <c r="V22" s="25"/>
      <c r="W22" s="24"/>
      <c r="X22" s="131"/>
      <c r="Y22" s="162"/>
      <c r="Z22" s="162"/>
      <c r="AA22" s="162"/>
    </row>
    <row r="23" spans="1:27" s="84" customFormat="1" ht="53.25" customHeight="1" thickBot="1" x14ac:dyDescent="0.4">
      <c r="A23" s="175" t="s">
        <v>662</v>
      </c>
      <c r="B23" s="286" t="s">
        <v>660</v>
      </c>
      <c r="C23" s="33"/>
      <c r="D23" s="176"/>
      <c r="E23" s="14"/>
      <c r="F23" s="151"/>
      <c r="G23" s="25"/>
      <c r="H23" s="25"/>
      <c r="I23" s="25"/>
      <c r="J23" s="25"/>
      <c r="K23" s="25"/>
      <c r="L23" s="25"/>
      <c r="M23" s="25"/>
      <c r="N23" s="25"/>
      <c r="O23" s="77"/>
      <c r="P23" s="255" t="s">
        <v>317</v>
      </c>
      <c r="Q23" s="14" t="s">
        <v>31</v>
      </c>
      <c r="R23" s="265">
        <v>0.94444444444444453</v>
      </c>
      <c r="S23" s="24"/>
      <c r="T23" s="265">
        <v>2.4305555555555556E-2</v>
      </c>
      <c r="U23" s="24"/>
      <c r="V23" s="24"/>
      <c r="W23" s="24"/>
      <c r="X23" s="131"/>
      <c r="Y23" s="162"/>
      <c r="Z23" s="162"/>
      <c r="AA23" s="162"/>
    </row>
    <row r="24" spans="1:27" s="84" customFormat="1" ht="53.25" customHeight="1" thickBot="1" x14ac:dyDescent="0.4">
      <c r="A24" s="175" t="s">
        <v>223</v>
      </c>
      <c r="B24" s="286" t="s">
        <v>690</v>
      </c>
      <c r="C24" s="33"/>
      <c r="D24" s="175" t="s">
        <v>224</v>
      </c>
      <c r="E24" s="201" t="s">
        <v>43</v>
      </c>
      <c r="F24" s="25"/>
      <c r="G24" s="25"/>
      <c r="H24" s="25"/>
      <c r="I24" s="25"/>
      <c r="J24" s="25"/>
      <c r="K24" s="214">
        <v>0.82916666666666661</v>
      </c>
      <c r="L24" s="25"/>
      <c r="M24" s="25"/>
      <c r="N24" s="214">
        <v>0.9277777777777777</v>
      </c>
      <c r="O24" s="77"/>
      <c r="P24" s="257" t="s">
        <v>318</v>
      </c>
      <c r="Q24" s="14" t="s">
        <v>43</v>
      </c>
      <c r="R24" s="267">
        <v>0.96180555555555547</v>
      </c>
      <c r="S24" s="27"/>
      <c r="T24" s="267">
        <v>3.8194444444444441E-2</v>
      </c>
      <c r="U24" s="27"/>
      <c r="V24" s="27"/>
      <c r="W24" s="27"/>
      <c r="X24" s="131"/>
    </row>
    <row r="25" spans="1:27" s="84" customFormat="1" ht="53.25" customHeight="1" thickBot="1" x14ac:dyDescent="0.4">
      <c r="A25" s="289" t="s">
        <v>206</v>
      </c>
      <c r="B25" s="280" t="s">
        <v>702</v>
      </c>
      <c r="C25" s="245"/>
      <c r="D25" s="253" t="s">
        <v>207</v>
      </c>
      <c r="E25" s="247" t="s">
        <v>33</v>
      </c>
      <c r="F25" s="251">
        <v>0.52638888888888891</v>
      </c>
      <c r="G25" s="252" t="s">
        <v>540</v>
      </c>
      <c r="H25" s="252" t="s">
        <v>210</v>
      </c>
      <c r="I25" s="248"/>
      <c r="J25" s="248"/>
      <c r="K25" s="248"/>
      <c r="L25" s="252" t="s">
        <v>211</v>
      </c>
      <c r="M25" s="248"/>
      <c r="N25" s="251">
        <v>0.99652777777777779</v>
      </c>
      <c r="O25" s="246"/>
      <c r="P25" s="259" t="s">
        <v>304</v>
      </c>
      <c r="Q25" s="247" t="s">
        <v>36</v>
      </c>
      <c r="R25" s="269">
        <v>0.17361111111111113</v>
      </c>
      <c r="S25" s="260"/>
      <c r="T25" s="272" t="s">
        <v>305</v>
      </c>
      <c r="U25" s="261"/>
      <c r="V25" s="261"/>
      <c r="W25" s="273">
        <v>0.36041666666666666</v>
      </c>
      <c r="X25" s="249"/>
    </row>
    <row r="26" spans="1:27" ht="21.75" thickTop="1" x14ac:dyDescent="0.35">
      <c r="A26" s="193"/>
      <c r="B26" s="192"/>
    </row>
    <row r="27" spans="1:27" x14ac:dyDescent="0.25">
      <c r="A27" s="21"/>
    </row>
    <row r="28" spans="1:27" x14ac:dyDescent="0.25">
      <c r="A28" s="21"/>
    </row>
    <row r="29" spans="1:27" x14ac:dyDescent="0.25">
      <c r="A29" s="21"/>
      <c r="P29" s="85"/>
      <c r="Q29" s="86"/>
      <c r="R29" s="84"/>
      <c r="S29" s="84"/>
      <c r="T29" s="84"/>
      <c r="U29" s="84"/>
      <c r="V29" s="84"/>
      <c r="W29" s="84"/>
    </row>
    <row r="30" spans="1:27" x14ac:dyDescent="0.25">
      <c r="A30" s="21"/>
      <c r="P30" s="85"/>
      <c r="Q30" s="86"/>
      <c r="R30" s="84"/>
      <c r="S30" s="84"/>
      <c r="T30" s="84"/>
      <c r="U30" s="84"/>
      <c r="V30" s="84"/>
      <c r="W30" s="84"/>
    </row>
    <row r="31" spans="1:27" x14ac:dyDescent="0.25">
      <c r="A31" s="21"/>
    </row>
    <row r="32" spans="1:27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</sheetData>
  <mergeCells count="3">
    <mergeCell ref="D4:N4"/>
    <mergeCell ref="P4:W4"/>
    <mergeCell ref="D1:W3"/>
  </mergeCells>
  <phoneticPr fontId="28" type="noConversion"/>
  <pageMargins left="0.70866141732283472" right="0.70866141732283472" top="0.74803149606299213" bottom="0.74803149606299213" header="0.31496062992125984" footer="0.31496062992125984"/>
  <pageSetup paperSize="8" scale="36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913F-A271-4AC9-9397-9D6CE45E36C1}">
  <sheetPr>
    <pageSetUpPr fitToPage="1"/>
  </sheetPr>
  <dimension ref="A1:W26"/>
  <sheetViews>
    <sheetView tabSelected="1" zoomScale="50" zoomScaleNormal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:K3"/>
    </sheetView>
  </sheetViews>
  <sheetFormatPr baseColWidth="10" defaultColWidth="11.42578125" defaultRowHeight="15.75" x14ac:dyDescent="0.25"/>
  <cols>
    <col min="1" max="1" width="31" style="68" customWidth="1"/>
    <col min="2" max="2" width="59.7109375" style="69" customWidth="1"/>
    <col min="3" max="3" width="3.7109375" style="69" customWidth="1"/>
    <col min="4" max="4" width="20.85546875" style="68" customWidth="1"/>
    <col min="5" max="5" width="13.7109375" style="68" customWidth="1"/>
    <col min="6" max="6" width="13.7109375" style="1" customWidth="1"/>
    <col min="7" max="7" width="13.7109375" style="70" customWidth="1"/>
    <col min="8" max="9" width="13.7109375" style="71" customWidth="1"/>
    <col min="10" max="11" width="13.7109375" style="1" customWidth="1"/>
    <col min="12" max="12" width="3.7109375" style="1" customWidth="1"/>
    <col min="13" max="13" width="20.7109375" style="1" customWidth="1"/>
    <col min="14" max="20" width="13.7109375" style="1" customWidth="1"/>
    <col min="21" max="21" width="13.7109375" style="72" customWidth="1"/>
    <col min="22" max="22" width="13.7109375" style="1" customWidth="1"/>
    <col min="23" max="23" width="3.7109375" style="1" customWidth="1"/>
    <col min="24" max="16384" width="11.42578125" style="1"/>
  </cols>
  <sheetData>
    <row r="1" spans="1:23" s="58" customFormat="1" ht="59.25" customHeight="1" thickBot="1" x14ac:dyDescent="0.3">
      <c r="A1" s="101"/>
      <c r="B1" s="102"/>
      <c r="C1" s="4"/>
      <c r="D1" s="495" t="s">
        <v>786</v>
      </c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138"/>
    </row>
    <row r="2" spans="1:23" s="59" customFormat="1" ht="16.5" customHeight="1" thickBot="1" x14ac:dyDescent="0.3">
      <c r="A2" s="103"/>
      <c r="B2" s="104"/>
      <c r="C2" s="4"/>
      <c r="D2" s="498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138"/>
    </row>
    <row r="3" spans="1:23" s="59" customFormat="1" ht="30.75" thickBot="1" x14ac:dyDescent="0.45">
      <c r="A3" s="103"/>
      <c r="B3" s="104"/>
      <c r="C3" s="4"/>
      <c r="D3" s="499" t="s">
        <v>100</v>
      </c>
      <c r="E3" s="500"/>
      <c r="F3" s="500"/>
      <c r="G3" s="500"/>
      <c r="H3" s="500"/>
      <c r="I3" s="500"/>
      <c r="J3" s="500"/>
      <c r="K3" s="501"/>
      <c r="L3" s="11"/>
      <c r="M3" s="502" t="s">
        <v>49</v>
      </c>
      <c r="N3" s="503"/>
      <c r="O3" s="503"/>
      <c r="P3" s="503"/>
      <c r="Q3" s="503"/>
      <c r="R3" s="503"/>
      <c r="S3" s="503"/>
      <c r="T3" s="503"/>
      <c r="U3" s="503"/>
      <c r="V3" s="503"/>
      <c r="W3" s="138"/>
    </row>
    <row r="4" spans="1:23" s="12" customFormat="1" ht="174.75" thickBot="1" x14ac:dyDescent="0.3">
      <c r="A4" s="88" t="s">
        <v>659</v>
      </c>
      <c r="B4" s="3"/>
      <c r="C4" s="4"/>
      <c r="D4" s="274" t="s">
        <v>84</v>
      </c>
      <c r="E4" s="275" t="s">
        <v>3</v>
      </c>
      <c r="F4" s="262" t="s">
        <v>88</v>
      </c>
      <c r="G4" s="262" t="s">
        <v>87</v>
      </c>
      <c r="H4" s="262" t="s">
        <v>90</v>
      </c>
      <c r="I4" s="262" t="s">
        <v>289</v>
      </c>
      <c r="J4" s="262" t="s">
        <v>243</v>
      </c>
      <c r="K4" s="262" t="s">
        <v>102</v>
      </c>
      <c r="L4" s="11"/>
      <c r="M4" s="66" t="s">
        <v>21</v>
      </c>
      <c r="N4" s="87" t="s">
        <v>3</v>
      </c>
      <c r="O4" s="67" t="s">
        <v>50</v>
      </c>
      <c r="P4" s="67" t="s">
        <v>103</v>
      </c>
      <c r="Q4" s="67" t="s">
        <v>26</v>
      </c>
      <c r="R4" s="67" t="s">
        <v>104</v>
      </c>
      <c r="S4" s="67" t="s">
        <v>25</v>
      </c>
      <c r="T4" s="67" t="s">
        <v>209</v>
      </c>
      <c r="U4" s="67" t="s">
        <v>52</v>
      </c>
      <c r="V4" s="67" t="s">
        <v>55</v>
      </c>
      <c r="W4" s="139"/>
    </row>
    <row r="5" spans="1:23" s="84" customFormat="1" ht="54" customHeight="1" thickBot="1" x14ac:dyDescent="0.4">
      <c r="A5" s="175" t="s">
        <v>149</v>
      </c>
      <c r="B5" s="199" t="s">
        <v>676</v>
      </c>
      <c r="C5" s="4"/>
      <c r="D5" s="176" t="s">
        <v>241</v>
      </c>
      <c r="E5" s="14" t="s">
        <v>161</v>
      </c>
      <c r="F5" s="14"/>
      <c r="G5" s="14"/>
      <c r="H5" s="14"/>
      <c r="I5" s="276" t="s">
        <v>242</v>
      </c>
      <c r="J5" s="277" t="s">
        <v>244</v>
      </c>
      <c r="K5" s="265">
        <v>0.84375</v>
      </c>
      <c r="L5" s="11"/>
      <c r="M5" s="176" t="s">
        <v>150</v>
      </c>
      <c r="N5" s="14" t="s">
        <v>111</v>
      </c>
      <c r="O5" s="214">
        <v>0.13749999999999998</v>
      </c>
      <c r="P5" s="214">
        <v>0.17361111111111113</v>
      </c>
      <c r="Q5" s="25"/>
      <c r="R5" s="24"/>
      <c r="S5" s="29"/>
      <c r="T5" s="29"/>
      <c r="U5" s="26"/>
      <c r="V5" s="25"/>
      <c r="W5" s="139"/>
    </row>
    <row r="6" spans="1:23" s="84" customFormat="1" ht="54" customHeight="1" thickBot="1" x14ac:dyDescent="0.4">
      <c r="A6" s="175" t="s">
        <v>151</v>
      </c>
      <c r="B6" s="199" t="s">
        <v>677</v>
      </c>
      <c r="C6" s="4"/>
      <c r="D6" s="176" t="s">
        <v>245</v>
      </c>
      <c r="E6" s="14" t="s">
        <v>43</v>
      </c>
      <c r="F6" s="14"/>
      <c r="G6" s="14"/>
      <c r="H6" s="14"/>
      <c r="I6" s="276" t="s">
        <v>246</v>
      </c>
      <c r="K6" s="265">
        <v>5.6944444444444443E-2</v>
      </c>
      <c r="L6" s="11"/>
      <c r="M6" s="176" t="s">
        <v>105</v>
      </c>
      <c r="N6" s="14" t="s">
        <v>43</v>
      </c>
      <c r="O6" s="214">
        <v>0.16458333333333333</v>
      </c>
      <c r="P6" s="26"/>
      <c r="Q6" s="214">
        <v>0.26874999999999999</v>
      </c>
      <c r="R6" s="25"/>
      <c r="S6" s="24"/>
      <c r="T6" s="24"/>
      <c r="U6" s="24"/>
      <c r="V6" s="24"/>
      <c r="W6" s="139"/>
    </row>
    <row r="7" spans="1:23" s="84" customFormat="1" ht="54" customHeight="1" thickBot="1" x14ac:dyDescent="0.4">
      <c r="A7" s="175" t="s">
        <v>607</v>
      </c>
      <c r="B7" s="199" t="s">
        <v>678</v>
      </c>
      <c r="C7" s="4"/>
      <c r="D7" s="176" t="s">
        <v>247</v>
      </c>
      <c r="E7" s="14" t="s">
        <v>33</v>
      </c>
      <c r="F7" s="276" t="s">
        <v>248</v>
      </c>
      <c r="G7" s="14"/>
      <c r="H7" s="14"/>
      <c r="I7" s="277" t="s">
        <v>249</v>
      </c>
      <c r="J7" s="14"/>
      <c r="K7" s="265">
        <v>3.2638888888888891E-2</v>
      </c>
      <c r="L7" s="11"/>
      <c r="M7" s="176" t="s">
        <v>152</v>
      </c>
      <c r="N7" s="14" t="s">
        <v>36</v>
      </c>
      <c r="O7" s="214">
        <v>0.20972222222222223</v>
      </c>
      <c r="P7" s="217" t="s">
        <v>489</v>
      </c>
      <c r="Q7" s="25"/>
      <c r="R7" s="25"/>
      <c r="S7" s="214">
        <v>0.40833333333333338</v>
      </c>
      <c r="T7" s="24"/>
      <c r="U7" s="24"/>
      <c r="V7" s="24"/>
      <c r="W7" s="139"/>
    </row>
    <row r="8" spans="1:23" s="84" customFormat="1" ht="54" customHeight="1" thickBot="1" x14ac:dyDescent="0.4">
      <c r="A8" s="175" t="s">
        <v>73</v>
      </c>
      <c r="B8" s="199" t="s">
        <v>679</v>
      </c>
      <c r="C8" s="158"/>
      <c r="D8" s="176" t="s">
        <v>257</v>
      </c>
      <c r="E8" s="14" t="s">
        <v>33</v>
      </c>
      <c r="F8" s="14"/>
      <c r="G8" s="14"/>
      <c r="H8" s="14"/>
      <c r="I8" s="276" t="s">
        <v>258</v>
      </c>
      <c r="J8" s="14"/>
      <c r="K8" s="265">
        <v>6.5277777777777782E-2</v>
      </c>
      <c r="L8" s="11"/>
      <c r="M8" s="176" t="s">
        <v>158</v>
      </c>
      <c r="N8" s="14" t="s">
        <v>33</v>
      </c>
      <c r="O8" s="214">
        <v>0.21388888888888891</v>
      </c>
      <c r="P8" s="24"/>
      <c r="Q8" s="29"/>
      <c r="R8" s="24"/>
      <c r="S8" s="26"/>
      <c r="T8" s="215" t="s">
        <v>473</v>
      </c>
      <c r="U8" s="217" t="s">
        <v>159</v>
      </c>
      <c r="V8" s="214">
        <v>0.75138888888888899</v>
      </c>
      <c r="W8" s="139"/>
    </row>
    <row r="9" spans="1:23" s="84" customFormat="1" ht="54" customHeight="1" thickBot="1" x14ac:dyDescent="0.4">
      <c r="A9" s="175" t="s">
        <v>154</v>
      </c>
      <c r="B9" s="286" t="s">
        <v>680</v>
      </c>
      <c r="C9" s="158"/>
      <c r="D9" s="176" t="s">
        <v>252</v>
      </c>
      <c r="E9" s="14" t="s">
        <v>43</v>
      </c>
      <c r="F9" s="276" t="s">
        <v>253</v>
      </c>
      <c r="G9" s="14"/>
      <c r="H9" s="14"/>
      <c r="I9" s="277" t="s">
        <v>254</v>
      </c>
      <c r="J9" s="14"/>
      <c r="K9" s="265">
        <v>6.1111111111111116E-2</v>
      </c>
      <c r="L9" s="11"/>
      <c r="M9" s="175" t="s">
        <v>153</v>
      </c>
      <c r="N9" s="14" t="s">
        <v>43</v>
      </c>
      <c r="O9" s="220">
        <v>0.22152777777777777</v>
      </c>
      <c r="P9" s="27"/>
      <c r="Q9" s="220">
        <v>0.32083333333333336</v>
      </c>
      <c r="R9" s="27"/>
      <c r="S9" s="27"/>
      <c r="T9" s="27"/>
      <c r="U9" s="254"/>
      <c r="V9" s="27"/>
      <c r="W9" s="139"/>
    </row>
    <row r="10" spans="1:23" s="84" customFormat="1" ht="54" customHeight="1" thickBot="1" x14ac:dyDescent="0.4">
      <c r="A10" s="175" t="s">
        <v>155</v>
      </c>
      <c r="B10" s="199" t="s">
        <v>681</v>
      </c>
      <c r="C10" s="158"/>
      <c r="D10" s="176" t="s">
        <v>255</v>
      </c>
      <c r="E10" s="14" t="s">
        <v>43</v>
      </c>
      <c r="F10" s="14"/>
      <c r="G10" s="14"/>
      <c r="H10" s="14"/>
      <c r="I10" s="276" t="s">
        <v>256</v>
      </c>
      <c r="J10" s="14"/>
      <c r="K10" s="265">
        <v>0.24722222222222223</v>
      </c>
      <c r="L10" s="11"/>
      <c r="M10" s="176" t="s">
        <v>75</v>
      </c>
      <c r="N10" s="14" t="s">
        <v>43</v>
      </c>
      <c r="O10" s="214">
        <v>0.32916666666666666</v>
      </c>
      <c r="P10" s="24"/>
      <c r="Q10" s="25"/>
      <c r="R10" s="25"/>
      <c r="S10" s="217" t="s">
        <v>156</v>
      </c>
      <c r="T10" s="24"/>
      <c r="U10" s="217" t="s">
        <v>157</v>
      </c>
      <c r="V10" s="214">
        <v>0.7944444444444444</v>
      </c>
      <c r="W10" s="139"/>
    </row>
    <row r="11" spans="1:23" s="84" customFormat="1" ht="54" customHeight="1" thickBot="1" x14ac:dyDescent="0.4">
      <c r="A11" s="175" t="s">
        <v>664</v>
      </c>
      <c r="B11" s="199" t="s">
        <v>683</v>
      </c>
      <c r="C11" s="158"/>
      <c r="D11" s="96"/>
      <c r="E11" s="96"/>
      <c r="F11" s="96"/>
      <c r="G11" s="96"/>
      <c r="H11" s="96"/>
      <c r="I11" s="96"/>
      <c r="J11" s="96"/>
      <c r="K11" s="96"/>
      <c r="L11" s="11"/>
      <c r="M11" s="176" t="s">
        <v>160</v>
      </c>
      <c r="N11" s="14" t="s">
        <v>161</v>
      </c>
      <c r="O11" s="214">
        <v>0.3354166666666667</v>
      </c>
      <c r="P11" s="214">
        <v>0.36319444444444443</v>
      </c>
      <c r="Q11" s="25"/>
      <c r="R11" s="25"/>
      <c r="S11" s="24"/>
      <c r="T11" s="24"/>
      <c r="U11" s="24"/>
      <c r="V11" s="24"/>
      <c r="W11" s="139"/>
    </row>
    <row r="12" spans="1:23" s="84" customFormat="1" ht="54" customHeight="1" thickBot="1" x14ac:dyDescent="0.4">
      <c r="A12" s="175" t="s">
        <v>162</v>
      </c>
      <c r="B12" s="286" t="s">
        <v>682</v>
      </c>
      <c r="C12" s="158"/>
      <c r="D12" s="176" t="s">
        <v>259</v>
      </c>
      <c r="E12" s="14" t="s">
        <v>43</v>
      </c>
      <c r="F12" s="14"/>
      <c r="G12" s="14"/>
      <c r="H12" s="14"/>
      <c r="I12" s="276" t="s">
        <v>260</v>
      </c>
      <c r="J12" s="14"/>
      <c r="K12" s="265">
        <v>0.27777777777777779</v>
      </c>
      <c r="L12" s="11"/>
      <c r="M12" s="175" t="s">
        <v>163</v>
      </c>
      <c r="N12" s="14" t="s">
        <v>43</v>
      </c>
      <c r="O12" s="220">
        <v>0.33958333333333335</v>
      </c>
      <c r="P12" s="27"/>
      <c r="Q12" s="220">
        <v>0.44375000000000003</v>
      </c>
      <c r="R12" s="27"/>
      <c r="S12" s="27"/>
      <c r="T12" s="27"/>
      <c r="U12" s="254"/>
      <c r="V12" s="27"/>
      <c r="W12" s="139"/>
    </row>
    <row r="13" spans="1:23" s="84" customFormat="1" ht="60" customHeight="1" thickBot="1" x14ac:dyDescent="0.4">
      <c r="A13" s="175" t="s">
        <v>164</v>
      </c>
      <c r="B13" s="286" t="s">
        <v>684</v>
      </c>
      <c r="C13" s="158"/>
      <c r="D13" s="176" t="s">
        <v>261</v>
      </c>
      <c r="E13" s="14" t="s">
        <v>43</v>
      </c>
      <c r="F13" s="14"/>
      <c r="G13" s="14"/>
      <c r="H13" s="14"/>
      <c r="I13" s="276" t="s">
        <v>262</v>
      </c>
      <c r="J13" s="14"/>
      <c r="K13" s="267">
        <v>0.53472222222222221</v>
      </c>
      <c r="L13" s="11"/>
      <c r="M13" s="175" t="s">
        <v>165</v>
      </c>
      <c r="N13" s="14" t="s">
        <v>43</v>
      </c>
      <c r="O13" s="220">
        <v>0.63680555555555551</v>
      </c>
      <c r="P13" s="27"/>
      <c r="Q13" s="220">
        <v>0.75</v>
      </c>
      <c r="R13" s="27"/>
      <c r="S13" s="27"/>
      <c r="T13" s="27"/>
      <c r="U13" s="254"/>
      <c r="V13" s="27"/>
      <c r="W13" s="139"/>
    </row>
    <row r="14" spans="1:23" s="84" customFormat="1" ht="54" customHeight="1" thickBot="1" x14ac:dyDescent="0.4">
      <c r="A14" s="175" t="s">
        <v>166</v>
      </c>
      <c r="B14" s="199" t="s">
        <v>669</v>
      </c>
      <c r="C14" s="158"/>
      <c r="D14" s="176" t="s">
        <v>263</v>
      </c>
      <c r="E14" s="14" t="s">
        <v>43</v>
      </c>
      <c r="F14" s="14"/>
      <c r="G14" s="14"/>
      <c r="H14" s="14"/>
      <c r="I14" s="276" t="s">
        <v>264</v>
      </c>
      <c r="J14" s="14"/>
      <c r="K14" s="265">
        <v>0.65694444444444444</v>
      </c>
      <c r="L14" s="11"/>
      <c r="M14" s="176" t="s">
        <v>106</v>
      </c>
      <c r="N14" s="14" t="s">
        <v>43</v>
      </c>
      <c r="O14" s="214">
        <v>0.72361111111111109</v>
      </c>
      <c r="P14" s="26"/>
      <c r="Q14" s="25"/>
      <c r="R14" s="214">
        <v>0.89374999999999993</v>
      </c>
      <c r="S14" s="24"/>
      <c r="T14" s="24"/>
      <c r="U14" s="24"/>
      <c r="V14" s="24"/>
      <c r="W14" s="139"/>
    </row>
    <row r="15" spans="1:23" s="84" customFormat="1" ht="54" customHeight="1" thickBot="1" x14ac:dyDescent="0.4">
      <c r="A15" s="205" t="s">
        <v>593</v>
      </c>
      <c r="B15" s="279" t="s">
        <v>670</v>
      </c>
      <c r="C15" s="158"/>
      <c r="D15" s="176" t="s">
        <v>265</v>
      </c>
      <c r="E15" s="14" t="s">
        <v>36</v>
      </c>
      <c r="F15" s="14"/>
      <c r="G15" s="14"/>
      <c r="H15" s="14"/>
      <c r="I15" s="276" t="s">
        <v>266</v>
      </c>
      <c r="J15" s="14"/>
      <c r="K15" s="265">
        <v>0.67708333333333337</v>
      </c>
      <c r="L15" s="11"/>
      <c r="M15" s="175" t="s">
        <v>107</v>
      </c>
      <c r="N15" s="14" t="s">
        <v>43</v>
      </c>
      <c r="O15" s="220">
        <v>0.7284722222222223</v>
      </c>
      <c r="P15" s="216" t="s">
        <v>488</v>
      </c>
      <c r="Q15" s="220">
        <v>0.97083333333333333</v>
      </c>
      <c r="R15" s="27"/>
      <c r="S15" s="27"/>
      <c r="T15" s="27"/>
      <c r="U15" s="254"/>
      <c r="V15" s="27"/>
      <c r="W15" s="139"/>
    </row>
    <row r="16" spans="1:23" s="84" customFormat="1" ht="54" customHeight="1" thickBot="1" x14ac:dyDescent="0.4">
      <c r="A16" s="175" t="s">
        <v>167</v>
      </c>
      <c r="B16" s="199" t="s">
        <v>668</v>
      </c>
      <c r="C16" s="158"/>
      <c r="D16" s="176" t="s">
        <v>267</v>
      </c>
      <c r="E16" s="14" t="s">
        <v>43</v>
      </c>
      <c r="F16" s="14"/>
      <c r="G16" s="14"/>
      <c r="H16" s="14"/>
      <c r="I16" s="276" t="s">
        <v>268</v>
      </c>
      <c r="J16" s="14"/>
      <c r="K16" s="265">
        <v>0.65277777777777779</v>
      </c>
      <c r="L16" s="11"/>
      <c r="M16" s="176" t="s">
        <v>168</v>
      </c>
      <c r="N16" s="14" t="s">
        <v>43</v>
      </c>
      <c r="O16" s="214">
        <v>0.73611111111111116</v>
      </c>
      <c r="P16" s="25"/>
      <c r="Q16" s="214">
        <v>0.86597222222222225</v>
      </c>
      <c r="R16" s="24"/>
      <c r="S16" s="24"/>
      <c r="T16" s="24"/>
      <c r="U16" s="24"/>
      <c r="V16" s="24"/>
      <c r="W16" s="139"/>
    </row>
    <row r="17" spans="1:23" s="84" customFormat="1" ht="54" customHeight="1" thickBot="1" x14ac:dyDescent="0.3">
      <c r="A17" s="175" t="s">
        <v>666</v>
      </c>
      <c r="B17" s="198" t="s">
        <v>671</v>
      </c>
      <c r="C17" s="158"/>
      <c r="D17" s="175" t="s">
        <v>269</v>
      </c>
      <c r="E17" s="27" t="s">
        <v>170</v>
      </c>
      <c r="F17" s="27"/>
      <c r="G17" s="27"/>
      <c r="H17" s="27"/>
      <c r="I17" s="267">
        <v>0.61111111111111105</v>
      </c>
      <c r="J17" s="27"/>
      <c r="K17" s="267">
        <v>0.68125000000000002</v>
      </c>
      <c r="L17" s="11"/>
      <c r="M17" s="176" t="s">
        <v>108</v>
      </c>
      <c r="N17" s="14" t="s">
        <v>170</v>
      </c>
      <c r="O17" s="214">
        <v>0.76736111111111116</v>
      </c>
      <c r="P17" s="26"/>
      <c r="Q17" s="25"/>
      <c r="R17" s="25"/>
      <c r="S17" s="214">
        <v>0.91388888888888886</v>
      </c>
      <c r="T17" s="24"/>
      <c r="U17" s="24"/>
      <c r="V17" s="24"/>
      <c r="W17" s="139"/>
    </row>
    <row r="18" spans="1:23" s="84" customFormat="1" ht="54" customHeight="1" thickBot="1" x14ac:dyDescent="0.3">
      <c r="A18" s="175" t="s">
        <v>608</v>
      </c>
      <c r="B18" s="198" t="s">
        <v>667</v>
      </c>
      <c r="C18" s="158"/>
      <c r="D18" s="176" t="s">
        <v>270</v>
      </c>
      <c r="E18" s="14" t="s">
        <v>96</v>
      </c>
      <c r="F18" s="276" t="s">
        <v>271</v>
      </c>
      <c r="G18" s="14"/>
      <c r="H18" s="14"/>
      <c r="I18" s="277" t="s">
        <v>272</v>
      </c>
      <c r="J18" s="14"/>
      <c r="K18" s="265">
        <v>0.70138888888888884</v>
      </c>
      <c r="L18" s="11"/>
      <c r="M18" s="176" t="s">
        <v>171</v>
      </c>
      <c r="N18" s="14" t="s">
        <v>96</v>
      </c>
      <c r="O18" s="214">
        <v>0.78472222222222221</v>
      </c>
      <c r="P18" s="24"/>
      <c r="Q18" s="25"/>
      <c r="R18" s="25"/>
      <c r="S18" s="214">
        <v>0.93055555555555547</v>
      </c>
      <c r="T18" s="24"/>
      <c r="U18" s="24"/>
      <c r="V18" s="24"/>
      <c r="W18" s="139"/>
    </row>
    <row r="19" spans="1:23" s="84" customFormat="1" ht="54" customHeight="1" thickBot="1" x14ac:dyDescent="0.3">
      <c r="A19" s="205" t="s">
        <v>172</v>
      </c>
      <c r="B19" s="278" t="s">
        <v>673</v>
      </c>
      <c r="C19" s="158"/>
      <c r="D19" s="176" t="s">
        <v>275</v>
      </c>
      <c r="E19" s="14" t="s">
        <v>37</v>
      </c>
      <c r="F19" s="14"/>
      <c r="G19" s="14"/>
      <c r="H19" s="276" t="s">
        <v>273</v>
      </c>
      <c r="I19" s="277" t="s">
        <v>274</v>
      </c>
      <c r="J19" s="14"/>
      <c r="K19" s="265">
        <v>0.73749999999999993</v>
      </c>
      <c r="L19" s="11"/>
      <c r="M19" s="176" t="s">
        <v>109</v>
      </c>
      <c r="N19" s="14" t="s">
        <v>37</v>
      </c>
      <c r="O19" s="214">
        <v>0.78888888888888886</v>
      </c>
      <c r="P19" s="24"/>
      <c r="Q19" s="215">
        <v>0.90625</v>
      </c>
      <c r="R19" s="24"/>
      <c r="S19" s="26"/>
      <c r="T19" s="26"/>
      <c r="U19" s="24"/>
      <c r="V19" s="159" t="s">
        <v>173</v>
      </c>
      <c r="W19" s="139"/>
    </row>
    <row r="20" spans="1:23" s="84" customFormat="1" ht="54" customHeight="1" thickBot="1" x14ac:dyDescent="0.3">
      <c r="A20" s="205" t="s">
        <v>174</v>
      </c>
      <c r="B20" s="278" t="s">
        <v>672</v>
      </c>
      <c r="C20" s="158"/>
      <c r="D20" s="175" t="s">
        <v>276</v>
      </c>
      <c r="E20" s="14" t="s">
        <v>33</v>
      </c>
      <c r="F20" s="27"/>
      <c r="G20" s="27"/>
      <c r="H20" s="267">
        <v>0.63680555555555551</v>
      </c>
      <c r="I20" s="267">
        <v>0.70624999999999993</v>
      </c>
      <c r="J20" s="27"/>
      <c r="K20" s="267">
        <v>0.77777777777777779</v>
      </c>
      <c r="L20" s="11"/>
      <c r="M20" s="176" t="s">
        <v>175</v>
      </c>
      <c r="N20" s="14" t="s">
        <v>33</v>
      </c>
      <c r="O20" s="214">
        <v>0.81597222222222221</v>
      </c>
      <c r="P20" s="24"/>
      <c r="Q20" s="215">
        <v>0.91319444444444453</v>
      </c>
      <c r="R20" s="24"/>
      <c r="S20" s="24"/>
      <c r="T20" s="24"/>
      <c r="U20" s="24"/>
      <c r="V20" s="152" t="s">
        <v>176</v>
      </c>
      <c r="W20" s="139"/>
    </row>
    <row r="21" spans="1:23" s="84" customFormat="1" ht="54" customHeight="1" thickBot="1" x14ac:dyDescent="0.4">
      <c r="A21" s="175" t="s">
        <v>609</v>
      </c>
      <c r="B21" s="279" t="s">
        <v>675</v>
      </c>
      <c r="C21" s="158"/>
      <c r="D21" s="176" t="s">
        <v>277</v>
      </c>
      <c r="E21" s="14" t="s">
        <v>31</v>
      </c>
      <c r="F21" s="14"/>
      <c r="G21" s="14"/>
      <c r="H21" s="14"/>
      <c r="I21" s="276" t="s">
        <v>278</v>
      </c>
      <c r="J21" s="14"/>
      <c r="K21" s="265">
        <v>0.71875</v>
      </c>
      <c r="L21" s="11"/>
      <c r="M21" s="175"/>
      <c r="N21" s="14"/>
      <c r="O21" s="27"/>
      <c r="P21" s="27"/>
      <c r="Q21" s="27"/>
      <c r="R21" s="27"/>
      <c r="S21" s="27"/>
      <c r="T21" s="27"/>
      <c r="U21" s="254"/>
      <c r="V21" s="27"/>
      <c r="W21" s="139"/>
    </row>
    <row r="22" spans="1:23" s="84" customFormat="1" ht="54" customHeight="1" thickBot="1" x14ac:dyDescent="0.4">
      <c r="A22" s="205" t="s">
        <v>169</v>
      </c>
      <c r="B22" s="286" t="s">
        <v>685</v>
      </c>
      <c r="C22" s="158"/>
      <c r="D22" s="176" t="s">
        <v>279</v>
      </c>
      <c r="E22" s="14" t="s">
        <v>32</v>
      </c>
      <c r="F22" s="14"/>
      <c r="G22" s="276" t="s">
        <v>280</v>
      </c>
      <c r="H22" s="14"/>
      <c r="I22" s="277" t="s">
        <v>281</v>
      </c>
      <c r="J22" s="14"/>
      <c r="K22" s="265">
        <v>0.82638888888888884</v>
      </c>
      <c r="L22" s="11"/>
      <c r="M22" s="176" t="s">
        <v>177</v>
      </c>
      <c r="N22" s="14" t="s">
        <v>32</v>
      </c>
      <c r="O22" s="214">
        <v>0.84722222222222221</v>
      </c>
      <c r="P22" s="24"/>
      <c r="Q22" s="215" t="s">
        <v>674</v>
      </c>
      <c r="R22" s="24"/>
      <c r="S22" s="24"/>
      <c r="T22" s="24"/>
      <c r="U22" s="24"/>
      <c r="V22" s="152" t="s">
        <v>178</v>
      </c>
      <c r="W22" s="139"/>
    </row>
    <row r="23" spans="1:23" s="84" customFormat="1" ht="54" customHeight="1" thickBot="1" x14ac:dyDescent="0.4">
      <c r="A23" s="205" t="s">
        <v>179</v>
      </c>
      <c r="B23" s="290" t="s">
        <v>686</v>
      </c>
      <c r="C23" s="158"/>
      <c r="D23" s="176" t="s">
        <v>282</v>
      </c>
      <c r="E23" s="14" t="s">
        <v>33</v>
      </c>
      <c r="F23" s="14"/>
      <c r="G23" s="14"/>
      <c r="H23" s="276" t="s">
        <v>283</v>
      </c>
      <c r="I23" s="276" t="s">
        <v>284</v>
      </c>
      <c r="J23" s="14"/>
      <c r="K23" s="265">
        <v>0.88541666666666663</v>
      </c>
      <c r="L23" s="11"/>
      <c r="M23" s="176" t="s">
        <v>180</v>
      </c>
      <c r="N23" s="14" t="s">
        <v>33</v>
      </c>
      <c r="O23" s="218">
        <v>0.92361111111111116</v>
      </c>
      <c r="P23" s="200"/>
      <c r="Q23" s="218">
        <v>2.8472222222222222E-2</v>
      </c>
      <c r="R23" s="200"/>
      <c r="S23" s="157"/>
      <c r="T23" s="157"/>
      <c r="U23" s="200"/>
      <c r="V23" s="153" t="s">
        <v>181</v>
      </c>
      <c r="W23" s="139"/>
    </row>
    <row r="24" spans="1:23" s="84" customFormat="1" ht="54" customHeight="1" thickBot="1" x14ac:dyDescent="0.4">
      <c r="A24" s="205" t="s">
        <v>182</v>
      </c>
      <c r="B24" s="290" t="s">
        <v>687</v>
      </c>
      <c r="C24" s="158"/>
      <c r="D24" s="176" t="s">
        <v>285</v>
      </c>
      <c r="E24" s="14" t="s">
        <v>31</v>
      </c>
      <c r="F24" s="14"/>
      <c r="G24" s="14"/>
      <c r="H24" s="276" t="s">
        <v>286</v>
      </c>
      <c r="I24" s="277" t="s">
        <v>287</v>
      </c>
      <c r="J24" s="14"/>
      <c r="K24" s="265">
        <v>0.86805555555555547</v>
      </c>
      <c r="L24" s="11"/>
      <c r="M24" s="176" t="s">
        <v>110</v>
      </c>
      <c r="N24" s="14" t="s">
        <v>31</v>
      </c>
      <c r="O24" s="214">
        <v>0.93263888888888891</v>
      </c>
      <c r="P24" s="24"/>
      <c r="Q24" s="214">
        <v>3.888888888888889E-2</v>
      </c>
      <c r="R24" s="24"/>
      <c r="S24" s="25"/>
      <c r="T24" s="25"/>
      <c r="U24" s="24"/>
      <c r="V24" s="152" t="s">
        <v>551</v>
      </c>
      <c r="W24" s="139"/>
    </row>
    <row r="25" spans="1:23" s="84" customFormat="1" ht="54" customHeight="1" thickBot="1" x14ac:dyDescent="0.4">
      <c r="A25" s="289" t="s">
        <v>665</v>
      </c>
      <c r="B25" s="280" t="s">
        <v>675</v>
      </c>
      <c r="C25" s="281"/>
      <c r="D25" s="253" t="s">
        <v>250</v>
      </c>
      <c r="E25" s="247" t="s">
        <v>31</v>
      </c>
      <c r="F25" s="247"/>
      <c r="G25" s="247"/>
      <c r="H25" s="247"/>
      <c r="I25" s="282" t="s">
        <v>251</v>
      </c>
      <c r="J25" s="247"/>
      <c r="K25" s="269">
        <v>0.88958333333333339</v>
      </c>
      <c r="L25" s="283"/>
      <c r="M25" s="253"/>
      <c r="N25" s="247"/>
      <c r="O25" s="248"/>
      <c r="P25" s="248"/>
      <c r="Q25" s="248"/>
      <c r="R25" s="284"/>
      <c r="S25" s="284"/>
      <c r="T25" s="284"/>
      <c r="U25" s="284"/>
      <c r="V25" s="284"/>
      <c r="W25" s="285"/>
    </row>
    <row r="26" spans="1:23" ht="21.75" thickTop="1" x14ac:dyDescent="0.35">
      <c r="A26" s="21"/>
      <c r="B26" s="192"/>
    </row>
  </sheetData>
  <mergeCells count="3">
    <mergeCell ref="D1:V2"/>
    <mergeCell ref="D3:K3"/>
    <mergeCell ref="M3:V3"/>
  </mergeCells>
  <phoneticPr fontId="28" type="noConversion"/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&amp;L&amp;1#&amp;"Calibri"&amp;10&amp;K008000Interne SNCF Réseau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3A0B-6839-459F-9976-C3FFD9B7273A}">
  <dimension ref="A1:BA72"/>
  <sheetViews>
    <sheetView topLeftCell="A2" zoomScale="50" zoomScaleNormal="50" workbookViewId="0">
      <pane xSplit="1" ySplit="3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D3" sqref="D3:K3"/>
    </sheetView>
  </sheetViews>
  <sheetFormatPr baseColWidth="10" defaultColWidth="11.42578125" defaultRowHeight="15.75" x14ac:dyDescent="0.25"/>
  <cols>
    <col min="1" max="1" width="53.5703125" style="1" customWidth="1"/>
    <col min="2" max="2" width="59.5703125" style="2" customWidth="1"/>
    <col min="3" max="3" width="3.5703125" style="2" customWidth="1"/>
    <col min="4" max="4" width="20.7109375" style="47" customWidth="1"/>
    <col min="5" max="5" width="13.5703125" style="47" customWidth="1"/>
    <col min="6" max="11" width="13.5703125" style="1" customWidth="1"/>
    <col min="12" max="12" width="3.5703125" style="1" customWidth="1"/>
    <col min="13" max="13" width="20.7109375" style="1" customWidth="1"/>
    <col min="14" max="14" width="13.5703125" style="1" customWidth="1"/>
    <col min="15" max="15" width="13.5703125" style="48" customWidth="1"/>
    <col min="16" max="17" width="13.5703125" style="49" customWidth="1"/>
    <col min="18" max="20" width="13.5703125" style="1" customWidth="1"/>
    <col min="21" max="21" width="3.5703125" style="1" customWidth="1"/>
    <col min="22" max="22" width="21.28515625" style="1" customWidth="1"/>
    <col min="23" max="23" width="13.5703125" style="1" customWidth="1"/>
    <col min="24" max="24" width="13.5703125" style="49" customWidth="1"/>
    <col min="25" max="25" width="13.5703125" style="48" customWidth="1"/>
    <col min="26" max="27" width="13.5703125" style="49" customWidth="1"/>
    <col min="28" max="30" width="13.5703125" style="1" customWidth="1"/>
    <col min="31" max="31" width="3.5703125" style="1" customWidth="1"/>
    <col min="32" max="32" width="20.7109375" style="1" customWidth="1"/>
    <col min="33" max="33" width="13.5703125" style="1" customWidth="1"/>
    <col min="34" max="34" width="13.5703125" style="48" customWidth="1"/>
    <col min="35" max="36" width="13.5703125" style="49" customWidth="1"/>
    <col min="37" max="41" width="13.5703125" style="1" customWidth="1"/>
    <col min="42" max="42" width="2.42578125" style="1" customWidth="1"/>
    <col min="43" max="44" width="12.42578125" style="1" customWidth="1"/>
    <col min="45" max="16384" width="11.42578125" style="1"/>
  </cols>
  <sheetData>
    <row r="1" spans="1:53" ht="99" customHeight="1" thickBot="1" x14ac:dyDescent="0.3">
      <c r="A1" s="132"/>
      <c r="B1" s="133"/>
      <c r="C1" s="4"/>
      <c r="D1" s="504" t="s">
        <v>614</v>
      </c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  <c r="AH1" s="505"/>
      <c r="AI1" s="505"/>
      <c r="AJ1" s="505"/>
      <c r="AK1" s="505"/>
      <c r="AL1" s="505"/>
      <c r="AM1" s="505"/>
      <c r="AN1" s="505"/>
      <c r="AO1" s="506"/>
      <c r="AP1" s="373" t="s">
        <v>69</v>
      </c>
      <c r="AQ1" s="134"/>
      <c r="AR1" s="134"/>
      <c r="AS1" s="84"/>
    </row>
    <row r="2" spans="1:53" ht="99" customHeight="1" thickBot="1" x14ac:dyDescent="0.3">
      <c r="A2" s="374"/>
      <c r="B2" s="371"/>
      <c r="C2" s="4"/>
      <c r="D2" s="504" t="s">
        <v>787</v>
      </c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11"/>
      <c r="AP2" s="375"/>
      <c r="AQ2" s="134"/>
      <c r="AR2" s="134"/>
      <c r="AS2" s="84"/>
    </row>
    <row r="3" spans="1:53" s="21" customFormat="1" ht="27" customHeight="1" thickBot="1" x14ac:dyDescent="0.3">
      <c r="A3" s="376"/>
      <c r="B3" s="377"/>
      <c r="C3" s="4"/>
      <c r="D3" s="507" t="s">
        <v>100</v>
      </c>
      <c r="E3" s="508"/>
      <c r="F3" s="508"/>
      <c r="G3" s="508"/>
      <c r="H3" s="508"/>
      <c r="I3" s="508"/>
      <c r="J3" s="508"/>
      <c r="K3" s="509"/>
      <c r="L3" s="378"/>
      <c r="M3" s="507" t="s">
        <v>114</v>
      </c>
      <c r="N3" s="508"/>
      <c r="O3" s="508"/>
      <c r="P3" s="508"/>
      <c r="Q3" s="508"/>
      <c r="R3" s="508"/>
      <c r="S3" s="508"/>
      <c r="T3" s="509"/>
      <c r="U3" s="378"/>
      <c r="V3" s="507" t="s">
        <v>113</v>
      </c>
      <c r="W3" s="508"/>
      <c r="X3" s="508"/>
      <c r="Y3" s="508"/>
      <c r="Z3" s="508"/>
      <c r="AA3" s="508"/>
      <c r="AB3" s="508"/>
      <c r="AC3" s="508"/>
      <c r="AD3" s="509"/>
      <c r="AE3" s="372"/>
      <c r="AF3" s="507" t="s">
        <v>112</v>
      </c>
      <c r="AG3" s="508"/>
      <c r="AH3" s="508"/>
      <c r="AI3" s="508"/>
      <c r="AJ3" s="508"/>
      <c r="AK3" s="508"/>
      <c r="AL3" s="508"/>
      <c r="AM3" s="508"/>
      <c r="AN3" s="508"/>
      <c r="AO3" s="510"/>
      <c r="AP3" s="379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193.5" customHeight="1" thickBot="1" x14ac:dyDescent="0.3">
      <c r="A4" s="88" t="s">
        <v>703</v>
      </c>
      <c r="B4" s="3"/>
      <c r="C4" s="99"/>
      <c r="D4" s="263" t="s">
        <v>84</v>
      </c>
      <c r="E4" s="264" t="s">
        <v>3</v>
      </c>
      <c r="F4" s="262" t="s">
        <v>611</v>
      </c>
      <c r="G4" s="262" t="s">
        <v>138</v>
      </c>
      <c r="H4" s="262" t="s">
        <v>139</v>
      </c>
      <c r="I4" s="262" t="s">
        <v>232</v>
      </c>
      <c r="J4" s="262" t="s">
        <v>140</v>
      </c>
      <c r="K4" s="262" t="s">
        <v>141</v>
      </c>
      <c r="L4" s="100"/>
      <c r="M4" s="35" t="s">
        <v>131</v>
      </c>
      <c r="N4" s="144" t="s">
        <v>3</v>
      </c>
      <c r="O4" s="10" t="s">
        <v>142</v>
      </c>
      <c r="P4" s="10" t="s">
        <v>143</v>
      </c>
      <c r="Q4" s="10" t="s">
        <v>133</v>
      </c>
      <c r="R4" s="10" t="s">
        <v>620</v>
      </c>
      <c r="S4" s="10" t="s">
        <v>122</v>
      </c>
      <c r="T4" s="10" t="s">
        <v>130</v>
      </c>
      <c r="U4" s="34"/>
      <c r="V4" s="36" t="s">
        <v>124</v>
      </c>
      <c r="W4" s="146" t="s">
        <v>3</v>
      </c>
      <c r="X4" s="37" t="s">
        <v>129</v>
      </c>
      <c r="Y4" s="37" t="s">
        <v>128</v>
      </c>
      <c r="Z4" s="37" t="s">
        <v>144</v>
      </c>
      <c r="AA4" s="7" t="s">
        <v>127</v>
      </c>
      <c r="AB4" s="37" t="s">
        <v>126</v>
      </c>
      <c r="AC4" s="37" t="s">
        <v>125</v>
      </c>
      <c r="AD4" s="37" t="s">
        <v>145</v>
      </c>
      <c r="AE4" s="34"/>
      <c r="AF4" s="347" t="s">
        <v>115</v>
      </c>
      <c r="AG4" s="145" t="s">
        <v>3</v>
      </c>
      <c r="AH4" s="52" t="s">
        <v>123</v>
      </c>
      <c r="AI4" s="52" t="s">
        <v>146</v>
      </c>
      <c r="AJ4" s="53" t="s">
        <v>121</v>
      </c>
      <c r="AK4" s="53" t="s">
        <v>120</v>
      </c>
      <c r="AL4" s="52" t="s">
        <v>119</v>
      </c>
      <c r="AM4" s="52" t="s">
        <v>147</v>
      </c>
      <c r="AN4" s="52" t="s">
        <v>118</v>
      </c>
      <c r="AO4" s="54" t="s">
        <v>116</v>
      </c>
      <c r="AP4" s="379" t="s">
        <v>69</v>
      </c>
    </row>
    <row r="5" spans="1:53" ht="54" customHeight="1" thickBot="1" x14ac:dyDescent="0.4">
      <c r="A5" s="327" t="s">
        <v>612</v>
      </c>
      <c r="B5" s="344" t="s">
        <v>775</v>
      </c>
      <c r="C5" s="13"/>
      <c r="D5" s="176" t="s">
        <v>238</v>
      </c>
      <c r="E5" s="14" t="s">
        <v>96</v>
      </c>
      <c r="F5" s="265">
        <v>0.73611111111111116</v>
      </c>
      <c r="G5" s="24"/>
      <c r="H5" s="24"/>
      <c r="I5" s="265">
        <v>0.94444444444444453</v>
      </c>
      <c r="J5" s="265">
        <v>0.99305555555555547</v>
      </c>
      <c r="K5" s="265">
        <v>0.22500000000000001</v>
      </c>
      <c r="L5" s="100"/>
      <c r="M5" s="348">
        <v>44733</v>
      </c>
      <c r="N5" s="45" t="s">
        <v>99</v>
      </c>
      <c r="O5" s="40"/>
      <c r="P5" s="433">
        <v>0.25</v>
      </c>
      <c r="Q5" s="434" t="s">
        <v>573</v>
      </c>
      <c r="R5" s="435" t="s">
        <v>629</v>
      </c>
      <c r="S5" s="51"/>
      <c r="T5" s="433">
        <v>0.51041666666666663</v>
      </c>
      <c r="U5" s="34"/>
      <c r="V5" s="175">
        <v>70963</v>
      </c>
      <c r="W5" s="14" t="s">
        <v>99</v>
      </c>
      <c r="X5" s="39"/>
      <c r="Y5" s="40"/>
      <c r="Z5" s="442">
        <v>0.57986111111111105</v>
      </c>
      <c r="AA5" s="442">
        <v>0.58611111111111114</v>
      </c>
      <c r="AB5" s="443">
        <v>0.61041666666666672</v>
      </c>
      <c r="AC5" s="43"/>
      <c r="AD5" s="39"/>
      <c r="AE5" s="41"/>
      <c r="AF5" s="175"/>
      <c r="AG5" s="351"/>
      <c r="AH5" s="352"/>
      <c r="AI5" s="353"/>
      <c r="AJ5" s="352"/>
      <c r="AK5" s="353"/>
      <c r="AL5" s="353"/>
      <c r="AM5" s="353"/>
      <c r="AN5" s="353"/>
      <c r="AO5" s="353"/>
      <c r="AP5" s="379" t="s">
        <v>69</v>
      </c>
    </row>
    <row r="6" spans="1:53" ht="54" customHeight="1" thickBot="1" x14ac:dyDescent="0.4">
      <c r="A6" s="327" t="s">
        <v>586</v>
      </c>
      <c r="B6" s="305" t="s">
        <v>776</v>
      </c>
      <c r="C6" s="13"/>
      <c r="D6" s="176" t="s">
        <v>234</v>
      </c>
      <c r="E6" s="14" t="s">
        <v>99</v>
      </c>
      <c r="F6" s="24"/>
      <c r="G6" s="25"/>
      <c r="H6" s="24"/>
      <c r="I6" s="29"/>
      <c r="J6" s="265">
        <v>0.21111111111111111</v>
      </c>
      <c r="K6" s="265">
        <v>0.25972222222222224</v>
      </c>
      <c r="L6" s="100"/>
      <c r="M6" s="348">
        <v>48772</v>
      </c>
      <c r="N6" s="45" t="s">
        <v>99</v>
      </c>
      <c r="O6" s="40"/>
      <c r="P6" s="433">
        <v>0.30208333333333331</v>
      </c>
      <c r="Q6" s="434" t="s">
        <v>552</v>
      </c>
      <c r="R6" s="435" t="s">
        <v>630</v>
      </c>
      <c r="S6" s="46"/>
      <c r="T6" s="433">
        <v>0.5</v>
      </c>
      <c r="U6" s="34"/>
      <c r="V6" s="175">
        <v>70951</v>
      </c>
      <c r="W6" s="14" t="s">
        <v>99</v>
      </c>
      <c r="X6" s="39"/>
      <c r="Y6" s="40"/>
      <c r="Z6" s="442">
        <v>0.61805555555555558</v>
      </c>
      <c r="AA6" s="442">
        <v>0.62430555555555556</v>
      </c>
      <c r="AB6" s="444" t="s">
        <v>340</v>
      </c>
      <c r="AC6" s="444" t="s">
        <v>341</v>
      </c>
      <c r="AD6" s="442">
        <v>0.78888888888888886</v>
      </c>
      <c r="AE6" s="41"/>
      <c r="AF6" s="175" t="s">
        <v>391</v>
      </c>
      <c r="AG6" s="351" t="s">
        <v>43</v>
      </c>
      <c r="AH6" s="445">
        <v>0.86111111111111116</v>
      </c>
      <c r="AI6" s="352"/>
      <c r="AJ6" s="445">
        <v>0.96527777777777779</v>
      </c>
      <c r="AK6" s="353"/>
      <c r="AL6" s="353"/>
      <c r="AM6" s="353"/>
      <c r="AN6" s="353"/>
      <c r="AO6" s="353"/>
      <c r="AP6" s="379" t="s">
        <v>69</v>
      </c>
    </row>
    <row r="7" spans="1:53" ht="54" customHeight="1" thickBot="1" x14ac:dyDescent="0.4">
      <c r="A7" s="327" t="s">
        <v>411</v>
      </c>
      <c r="B7" s="305" t="s">
        <v>777</v>
      </c>
      <c r="C7" s="13"/>
      <c r="D7" s="176" t="s">
        <v>236</v>
      </c>
      <c r="E7" s="14" t="s">
        <v>36</v>
      </c>
      <c r="F7" s="24"/>
      <c r="G7" s="24"/>
      <c r="H7" s="24"/>
      <c r="I7" s="24"/>
      <c r="J7" s="265">
        <v>0.23958333333333334</v>
      </c>
      <c r="K7" s="265">
        <v>0.29097222222222224</v>
      </c>
      <c r="L7" s="100"/>
      <c r="M7" s="176">
        <v>49704</v>
      </c>
      <c r="N7" s="45" t="s">
        <v>575</v>
      </c>
      <c r="O7" s="40"/>
      <c r="P7" s="433">
        <v>0.33333333333333331</v>
      </c>
      <c r="Q7" s="434" t="s">
        <v>574</v>
      </c>
      <c r="R7" s="434" t="s">
        <v>629</v>
      </c>
      <c r="S7" s="39"/>
      <c r="T7" s="433">
        <v>0.51041666666666663</v>
      </c>
      <c r="U7" s="34"/>
      <c r="V7" s="175">
        <v>70953</v>
      </c>
      <c r="W7" s="14" t="s">
        <v>36</v>
      </c>
      <c r="X7" s="39"/>
      <c r="Y7" s="40"/>
      <c r="Z7" s="442">
        <v>0.66319444444444442</v>
      </c>
      <c r="AA7" s="442">
        <v>0.6694444444444444</v>
      </c>
      <c r="AB7" s="444" t="s">
        <v>342</v>
      </c>
      <c r="AC7" s="444" t="s">
        <v>343</v>
      </c>
      <c r="AD7" s="442">
        <v>0.8041666666666667</v>
      </c>
      <c r="AE7" s="41"/>
      <c r="AF7" s="175" t="s">
        <v>397</v>
      </c>
      <c r="AG7" s="351" t="s">
        <v>43</v>
      </c>
      <c r="AH7" s="445">
        <v>0.86388888888888893</v>
      </c>
      <c r="AI7" s="353"/>
      <c r="AJ7" s="353"/>
      <c r="AK7" s="445">
        <v>0.11041666666666666</v>
      </c>
      <c r="AL7" s="445">
        <v>0.16250000000000001</v>
      </c>
      <c r="AM7" s="353"/>
      <c r="AN7" s="353"/>
      <c r="AO7" s="353"/>
      <c r="AP7" s="379" t="s">
        <v>69</v>
      </c>
    </row>
    <row r="8" spans="1:53" ht="54" customHeight="1" thickBot="1" x14ac:dyDescent="0.4">
      <c r="A8" s="327" t="s">
        <v>412</v>
      </c>
      <c r="B8" s="344" t="s">
        <v>777</v>
      </c>
      <c r="C8" s="13"/>
      <c r="D8" s="176" t="s">
        <v>235</v>
      </c>
      <c r="E8" s="14" t="s">
        <v>237</v>
      </c>
      <c r="F8" s="24"/>
      <c r="G8" s="24"/>
      <c r="H8" s="24"/>
      <c r="I8" s="24"/>
      <c r="J8" s="265">
        <v>0.51180555555555551</v>
      </c>
      <c r="K8" s="265">
        <v>0.56458333333333333</v>
      </c>
      <c r="L8" s="100"/>
      <c r="M8" s="176">
        <v>49702</v>
      </c>
      <c r="N8" s="45" t="s">
        <v>237</v>
      </c>
      <c r="O8" s="40"/>
      <c r="P8" s="433">
        <v>0.59375</v>
      </c>
      <c r="Q8" s="434" t="s">
        <v>570</v>
      </c>
      <c r="R8" s="434" t="s">
        <v>619</v>
      </c>
      <c r="S8" s="40"/>
      <c r="T8" s="433">
        <v>0.87847222222222221</v>
      </c>
      <c r="U8" s="34"/>
      <c r="V8" s="175">
        <v>70955</v>
      </c>
      <c r="W8" s="14" t="s">
        <v>237</v>
      </c>
      <c r="X8" s="39"/>
      <c r="Y8" s="40"/>
      <c r="Z8" s="442">
        <v>0.95277777777777783</v>
      </c>
      <c r="AA8" s="442">
        <v>0.9590277777777777</v>
      </c>
      <c r="AB8" s="444" t="s">
        <v>335</v>
      </c>
      <c r="AC8" s="444" t="s">
        <v>336</v>
      </c>
      <c r="AD8" s="442">
        <v>8.9583333333333334E-2</v>
      </c>
      <c r="AE8" s="41"/>
      <c r="AF8" s="175" t="s">
        <v>396</v>
      </c>
      <c r="AG8" s="351" t="s">
        <v>43</v>
      </c>
      <c r="AH8" s="445">
        <v>0.14583333333333334</v>
      </c>
      <c r="AI8" s="353"/>
      <c r="AJ8" s="353"/>
      <c r="AK8" s="446" t="s">
        <v>713</v>
      </c>
      <c r="AL8" s="445">
        <v>0.44513888888888892</v>
      </c>
      <c r="AM8" s="353"/>
      <c r="AN8" s="353"/>
      <c r="AO8" s="353"/>
      <c r="AP8" s="379" t="s">
        <v>69</v>
      </c>
    </row>
    <row r="9" spans="1:53" ht="54" customHeight="1" thickBot="1" x14ac:dyDescent="0.4">
      <c r="A9" s="327" t="s">
        <v>563</v>
      </c>
      <c r="B9" s="286" t="s">
        <v>776</v>
      </c>
      <c r="C9" s="13"/>
      <c r="D9" s="176" t="s">
        <v>240</v>
      </c>
      <c r="E9" s="14" t="s">
        <v>98</v>
      </c>
      <c r="F9" s="24"/>
      <c r="G9" s="24"/>
      <c r="H9" s="24"/>
      <c r="I9" s="24"/>
      <c r="J9" s="265">
        <v>0.54236111111111118</v>
      </c>
      <c r="K9" s="265">
        <v>0.59722222222222221</v>
      </c>
      <c r="L9" s="100"/>
      <c r="M9" s="176" t="s">
        <v>714</v>
      </c>
      <c r="N9" s="201" t="s">
        <v>98</v>
      </c>
      <c r="O9" s="27"/>
      <c r="P9" s="433">
        <v>0.64583333333333337</v>
      </c>
      <c r="Q9" s="434" t="s">
        <v>571</v>
      </c>
      <c r="R9" s="434" t="s">
        <v>627</v>
      </c>
      <c r="S9" s="39"/>
      <c r="T9" s="433">
        <v>0.86736111111111114</v>
      </c>
      <c r="U9" s="34"/>
      <c r="V9" s="175">
        <v>70957</v>
      </c>
      <c r="W9" s="27" t="s">
        <v>98</v>
      </c>
      <c r="X9" s="27"/>
      <c r="Y9" s="27"/>
      <c r="Z9" s="442">
        <v>0.97222222222222221</v>
      </c>
      <c r="AA9" s="442">
        <v>0.9784722222222223</v>
      </c>
      <c r="AB9" s="444" t="s">
        <v>337</v>
      </c>
      <c r="AC9" s="444" t="s">
        <v>338</v>
      </c>
      <c r="AD9" s="442">
        <v>0.16111111111111112</v>
      </c>
      <c r="AE9" s="38"/>
      <c r="AF9" s="257" t="s">
        <v>398</v>
      </c>
      <c r="AG9" s="351" t="s">
        <v>43</v>
      </c>
      <c r="AH9" s="445">
        <v>0.22222222222222221</v>
      </c>
      <c r="AI9" s="352"/>
      <c r="AJ9" s="445">
        <v>0.375</v>
      </c>
      <c r="AK9" s="353"/>
      <c r="AL9" s="353"/>
      <c r="AM9" s="353"/>
      <c r="AN9" s="353"/>
      <c r="AO9" s="354"/>
      <c r="AP9" s="379" t="s">
        <v>69</v>
      </c>
    </row>
    <row r="10" spans="1:53" ht="54" customHeight="1" thickBot="1" x14ac:dyDescent="0.4">
      <c r="A10" s="327" t="s">
        <v>613</v>
      </c>
      <c r="B10" s="344" t="s">
        <v>775</v>
      </c>
      <c r="C10" s="13"/>
      <c r="D10" s="176" t="s">
        <v>239</v>
      </c>
      <c r="E10" s="14" t="s">
        <v>137</v>
      </c>
      <c r="F10" s="265">
        <v>0.59791666666666665</v>
      </c>
      <c r="G10" s="24"/>
      <c r="H10" s="24"/>
      <c r="I10" s="265">
        <v>0.80069444444444438</v>
      </c>
      <c r="J10" s="265">
        <v>0.87777777777777777</v>
      </c>
      <c r="K10" s="265">
        <v>0.92708333333333337</v>
      </c>
      <c r="L10" s="100"/>
      <c r="M10" s="348">
        <v>44737</v>
      </c>
      <c r="N10" s="45" t="s">
        <v>137</v>
      </c>
      <c r="O10" s="46"/>
      <c r="P10" s="433">
        <v>0.95833333333333337</v>
      </c>
      <c r="Q10" s="434" t="s">
        <v>572</v>
      </c>
      <c r="R10" s="435" t="s">
        <v>628</v>
      </c>
      <c r="S10" s="46"/>
      <c r="T10" s="433">
        <v>0.14861111111111111</v>
      </c>
      <c r="U10" s="34"/>
      <c r="V10" s="175">
        <v>70961</v>
      </c>
      <c r="W10" s="14" t="s">
        <v>339</v>
      </c>
      <c r="X10" s="39"/>
      <c r="Y10" s="40"/>
      <c r="Z10" s="442">
        <v>0.22916666666666666</v>
      </c>
      <c r="AA10" s="442">
        <v>0.23541666666666669</v>
      </c>
      <c r="AB10" s="443">
        <v>0.25555555555555559</v>
      </c>
      <c r="AC10" s="43"/>
      <c r="AD10" s="39"/>
      <c r="AE10" s="41"/>
      <c r="AF10" s="175"/>
      <c r="AG10" s="353"/>
      <c r="AH10" s="353"/>
      <c r="AI10" s="353"/>
      <c r="AJ10" s="353"/>
      <c r="AK10" s="353"/>
      <c r="AL10" s="353"/>
      <c r="AM10" s="353"/>
      <c r="AN10" s="353"/>
      <c r="AO10" s="353"/>
      <c r="AP10" s="379" t="s">
        <v>69</v>
      </c>
    </row>
    <row r="11" spans="1:53" ht="21.75" thickBot="1" x14ac:dyDescent="0.4">
      <c r="A11" s="339"/>
      <c r="B11" s="380"/>
      <c r="C11" s="381"/>
      <c r="D11" s="382"/>
      <c r="E11" s="383"/>
      <c r="F11" s="384"/>
      <c r="G11" s="384"/>
      <c r="H11" s="384"/>
      <c r="I11" s="384"/>
      <c r="J11" s="384"/>
      <c r="K11" s="384"/>
      <c r="L11" s="100"/>
      <c r="M11" s="385"/>
      <c r="N11" s="384"/>
      <c r="O11" s="386"/>
      <c r="P11" s="387"/>
      <c r="Q11" s="387"/>
      <c r="R11" s="384"/>
      <c r="S11" s="384"/>
      <c r="T11" s="384"/>
      <c r="U11" s="34"/>
      <c r="V11" s="385"/>
      <c r="W11" s="384"/>
      <c r="X11" s="387"/>
      <c r="Y11" s="386"/>
      <c r="Z11" s="387"/>
      <c r="AA11" s="387"/>
      <c r="AB11" s="384"/>
      <c r="AC11" s="384"/>
      <c r="AD11" s="384"/>
      <c r="AE11" s="41"/>
      <c r="AF11" s="385"/>
      <c r="AG11" s="388"/>
      <c r="AH11" s="389"/>
      <c r="AI11" s="390"/>
      <c r="AJ11" s="390"/>
      <c r="AK11" s="388"/>
      <c r="AL11" s="388"/>
      <c r="AM11" s="388"/>
      <c r="AN11" s="388"/>
      <c r="AO11" s="388"/>
      <c r="AP11" s="379" t="s">
        <v>69</v>
      </c>
    </row>
    <row r="12" spans="1:53" ht="54" customHeight="1" thickBot="1" x14ac:dyDescent="0.4">
      <c r="A12" s="329" t="s">
        <v>409</v>
      </c>
      <c r="B12" s="305" t="s">
        <v>778</v>
      </c>
      <c r="C12" s="13"/>
      <c r="D12" s="176"/>
      <c r="E12" s="23"/>
      <c r="F12" s="23"/>
      <c r="G12" s="23"/>
      <c r="H12" s="23"/>
      <c r="I12" s="23"/>
      <c r="J12" s="23"/>
      <c r="K12" s="23"/>
      <c r="L12" s="100"/>
      <c r="M12" s="178"/>
      <c r="N12" s="55"/>
      <c r="O12" s="39"/>
      <c r="P12" s="40"/>
      <c r="Q12" s="40"/>
      <c r="R12" s="40"/>
      <c r="S12" s="39"/>
      <c r="T12" s="40"/>
      <c r="U12" s="34"/>
      <c r="V12" s="350">
        <v>70901</v>
      </c>
      <c r="W12" s="14" t="s">
        <v>43</v>
      </c>
      <c r="X12" s="443">
        <v>0.43472222222222223</v>
      </c>
      <c r="Y12" s="443" t="s">
        <v>344</v>
      </c>
      <c r="Z12" s="43"/>
      <c r="AA12" s="43"/>
      <c r="AB12" s="444" t="s">
        <v>346</v>
      </c>
      <c r="AC12" s="444" t="s">
        <v>715</v>
      </c>
      <c r="AD12" s="443">
        <v>0.94930555555555562</v>
      </c>
      <c r="AE12" s="41"/>
      <c r="AF12" s="175" t="s">
        <v>386</v>
      </c>
      <c r="AG12" s="351" t="s">
        <v>43</v>
      </c>
      <c r="AH12" s="445">
        <v>8.3333333333333332E-3</v>
      </c>
      <c r="AI12" s="352"/>
      <c r="AJ12" s="447" t="s">
        <v>387</v>
      </c>
      <c r="AK12" s="355"/>
      <c r="AL12" s="447" t="s">
        <v>388</v>
      </c>
      <c r="AM12" s="446" t="s">
        <v>389</v>
      </c>
      <c r="AN12" s="353"/>
      <c r="AO12" s="448">
        <v>0.57291666666666663</v>
      </c>
      <c r="AP12" s="379" t="s">
        <v>69</v>
      </c>
    </row>
    <row r="13" spans="1:53" ht="54" customHeight="1" thickBot="1" x14ac:dyDescent="0.4">
      <c r="A13" s="329" t="s">
        <v>410</v>
      </c>
      <c r="B13" s="305" t="s">
        <v>779</v>
      </c>
      <c r="C13" s="13"/>
      <c r="D13" s="176"/>
      <c r="E13" s="23"/>
      <c r="F13" s="23"/>
      <c r="G13" s="23"/>
      <c r="H13" s="23"/>
      <c r="I13" s="23"/>
      <c r="J13" s="23"/>
      <c r="K13" s="23"/>
      <c r="L13" s="100"/>
      <c r="M13" s="349"/>
      <c r="N13" s="45"/>
      <c r="O13" s="51"/>
      <c r="P13" s="50"/>
      <c r="Q13" s="50"/>
      <c r="R13" s="50"/>
      <c r="S13" s="50"/>
      <c r="T13" s="51"/>
      <c r="U13" s="34"/>
      <c r="V13" s="350">
        <v>70903</v>
      </c>
      <c r="W13" s="14" t="s">
        <v>43</v>
      </c>
      <c r="X13" s="442">
        <v>0.77777777777777779</v>
      </c>
      <c r="Y13" s="443" t="s">
        <v>345</v>
      </c>
      <c r="Z13" s="39"/>
      <c r="AA13" s="40"/>
      <c r="AB13" s="443" t="s">
        <v>347</v>
      </c>
      <c r="AC13" s="443" t="s">
        <v>348</v>
      </c>
      <c r="AD13" s="442">
        <v>0.17708333333333334</v>
      </c>
      <c r="AE13" s="41"/>
      <c r="AF13" s="257" t="s">
        <v>385</v>
      </c>
      <c r="AG13" s="351" t="s">
        <v>43</v>
      </c>
      <c r="AH13" s="445">
        <v>0.23263888888888887</v>
      </c>
      <c r="AI13" s="352"/>
      <c r="AJ13" s="352"/>
      <c r="AK13" s="445">
        <v>0.4548611111111111</v>
      </c>
      <c r="AL13" s="445">
        <v>0.52847222222222223</v>
      </c>
      <c r="AM13" s="352"/>
      <c r="AN13" s="352"/>
      <c r="AO13" s="356"/>
      <c r="AP13" s="379" t="s">
        <v>69</v>
      </c>
    </row>
    <row r="14" spans="1:53" ht="21.75" thickBot="1" x14ac:dyDescent="0.4">
      <c r="A14" s="339"/>
      <c r="B14" s="391"/>
      <c r="C14" s="13"/>
      <c r="D14" s="385"/>
      <c r="E14" s="384"/>
      <c r="F14" s="384"/>
      <c r="G14" s="384"/>
      <c r="H14" s="384"/>
      <c r="I14" s="384"/>
      <c r="J14" s="384"/>
      <c r="K14" s="384"/>
      <c r="L14" s="100"/>
      <c r="M14" s="385"/>
      <c r="N14" s="384"/>
      <c r="O14" s="384"/>
      <c r="P14" s="384"/>
      <c r="Q14" s="384"/>
      <c r="R14" s="384"/>
      <c r="S14" s="384"/>
      <c r="T14" s="384"/>
      <c r="U14" s="34"/>
      <c r="V14" s="385"/>
      <c r="W14" s="384"/>
      <c r="X14" s="384"/>
      <c r="Y14" s="384"/>
      <c r="Z14" s="384"/>
      <c r="AA14" s="384"/>
      <c r="AB14" s="384"/>
      <c r="AC14" s="384"/>
      <c r="AD14" s="384"/>
      <c r="AE14" s="41"/>
      <c r="AF14" s="385"/>
      <c r="AG14" s="388"/>
      <c r="AH14" s="389"/>
      <c r="AI14" s="390"/>
      <c r="AJ14" s="390"/>
      <c r="AK14" s="388"/>
      <c r="AL14" s="388"/>
      <c r="AM14" s="388"/>
      <c r="AN14" s="388"/>
      <c r="AO14" s="388"/>
      <c r="AP14" s="379" t="s">
        <v>69</v>
      </c>
    </row>
    <row r="15" spans="1:53" ht="54" customHeight="1" thickBot="1" x14ac:dyDescent="0.4">
      <c r="A15" s="327" t="s">
        <v>561</v>
      </c>
      <c r="B15" s="345" t="s">
        <v>780</v>
      </c>
      <c r="C15" s="13"/>
      <c r="D15" s="176"/>
      <c r="E15" s="23"/>
      <c r="F15" s="23"/>
      <c r="G15" s="23"/>
      <c r="H15" s="23"/>
      <c r="I15" s="23"/>
      <c r="J15" s="23"/>
      <c r="K15" s="23"/>
      <c r="L15" s="100"/>
      <c r="M15" s="176">
        <v>42000</v>
      </c>
      <c r="N15" s="14" t="s">
        <v>43</v>
      </c>
      <c r="O15" s="436">
        <v>1.8749999999999999E-2</v>
      </c>
      <c r="P15" s="24"/>
      <c r="Q15" s="24"/>
      <c r="R15" s="439" t="s">
        <v>635</v>
      </c>
      <c r="S15" s="436">
        <v>0.36874999999999997</v>
      </c>
      <c r="T15" s="24"/>
      <c r="U15" s="34"/>
      <c r="V15" s="350"/>
      <c r="W15" s="14"/>
      <c r="X15" s="39"/>
      <c r="Y15" s="39"/>
      <c r="Z15" s="40"/>
      <c r="AA15" s="40"/>
      <c r="AB15" s="43"/>
      <c r="AC15" s="43"/>
      <c r="AD15" s="40"/>
      <c r="AE15" s="38"/>
      <c r="AF15" s="175" t="s">
        <v>379</v>
      </c>
      <c r="AG15" s="351" t="s">
        <v>43</v>
      </c>
      <c r="AH15" s="352"/>
      <c r="AI15" s="445">
        <v>0.40138888888888885</v>
      </c>
      <c r="AJ15" s="353"/>
      <c r="AK15" s="446">
        <v>0.64166666666666672</v>
      </c>
      <c r="AL15" s="446">
        <v>0.71944444444444444</v>
      </c>
      <c r="AM15" s="353"/>
      <c r="AN15" s="355"/>
      <c r="AO15" s="352"/>
      <c r="AP15" s="379" t="s">
        <v>69</v>
      </c>
    </row>
    <row r="16" spans="1:53" ht="54" customHeight="1" thickBot="1" x14ac:dyDescent="0.4">
      <c r="A16" s="327" t="s">
        <v>562</v>
      </c>
      <c r="B16" s="345" t="s">
        <v>780</v>
      </c>
      <c r="C16" s="13"/>
      <c r="D16" s="176"/>
      <c r="E16" s="23"/>
      <c r="F16" s="23"/>
      <c r="G16" s="23"/>
      <c r="H16" s="23"/>
      <c r="I16" s="23"/>
      <c r="J16" s="23"/>
      <c r="K16" s="23"/>
      <c r="L16" s="100"/>
      <c r="M16" s="176">
        <v>42004</v>
      </c>
      <c r="N16" s="14" t="s">
        <v>43</v>
      </c>
      <c r="O16" s="436">
        <v>0.2986111111111111</v>
      </c>
      <c r="P16" s="24"/>
      <c r="Q16" s="24"/>
      <c r="R16" s="439" t="s">
        <v>636</v>
      </c>
      <c r="S16" s="436">
        <v>0.70416666666666661</v>
      </c>
      <c r="T16" s="24"/>
      <c r="U16" s="34"/>
      <c r="V16" s="350"/>
      <c r="W16" s="14"/>
      <c r="X16" s="39"/>
      <c r="Y16" s="39"/>
      <c r="Z16" s="40"/>
      <c r="AA16" s="40"/>
      <c r="AB16" s="43"/>
      <c r="AC16" s="43"/>
      <c r="AD16" s="40"/>
      <c r="AE16" s="38"/>
      <c r="AF16" s="175" t="s">
        <v>381</v>
      </c>
      <c r="AG16" s="351" t="s">
        <v>43</v>
      </c>
      <c r="AH16" s="352"/>
      <c r="AI16" s="445">
        <v>0.73472222222222217</v>
      </c>
      <c r="AJ16" s="353"/>
      <c r="AK16" s="446">
        <v>3.472222222222222E-3</v>
      </c>
      <c r="AL16" s="446">
        <v>5.2777777777777778E-2</v>
      </c>
      <c r="AM16" s="353"/>
      <c r="AN16" s="355"/>
      <c r="AO16" s="352"/>
      <c r="AP16" s="379" t="s">
        <v>69</v>
      </c>
    </row>
    <row r="17" spans="1:42" ht="54" customHeight="1" thickBot="1" x14ac:dyDescent="0.4">
      <c r="A17" s="327" t="s">
        <v>559</v>
      </c>
      <c r="B17" s="345" t="s">
        <v>780</v>
      </c>
      <c r="C17" s="13"/>
      <c r="D17" s="176"/>
      <c r="E17" s="23"/>
      <c r="F17" s="23"/>
      <c r="G17" s="23"/>
      <c r="H17" s="23"/>
      <c r="I17" s="23"/>
      <c r="J17" s="23"/>
      <c r="K17" s="23"/>
      <c r="L17" s="100"/>
      <c r="M17" s="176">
        <v>42020</v>
      </c>
      <c r="N17" s="14" t="s">
        <v>43</v>
      </c>
      <c r="O17" s="436">
        <v>0.30555555555555552</v>
      </c>
      <c r="P17" s="24"/>
      <c r="Q17" s="24"/>
      <c r="R17" s="439" t="s">
        <v>637</v>
      </c>
      <c r="S17" s="436">
        <v>0.72916666666666663</v>
      </c>
      <c r="T17" s="24"/>
      <c r="U17" s="34"/>
      <c r="V17" s="350"/>
      <c r="W17" s="14"/>
      <c r="X17" s="39"/>
      <c r="Y17" s="39"/>
      <c r="Z17" s="40"/>
      <c r="AA17" s="40"/>
      <c r="AB17" s="43"/>
      <c r="AC17" s="43"/>
      <c r="AD17" s="40"/>
      <c r="AE17" s="38"/>
      <c r="AF17" s="175" t="s">
        <v>373</v>
      </c>
      <c r="AG17" s="351" t="s">
        <v>43</v>
      </c>
      <c r="AH17" s="352"/>
      <c r="AI17" s="445">
        <v>0.77916666666666667</v>
      </c>
      <c r="AJ17" s="353"/>
      <c r="AK17" s="446">
        <v>1.0416666666666666E-2</v>
      </c>
      <c r="AL17" s="446" t="s">
        <v>374</v>
      </c>
      <c r="AM17" s="353"/>
      <c r="AN17" s="447" t="s">
        <v>375</v>
      </c>
      <c r="AO17" s="445">
        <v>0.40625</v>
      </c>
      <c r="AP17" s="379" t="s">
        <v>69</v>
      </c>
    </row>
    <row r="18" spans="1:42" ht="54" customHeight="1" thickBot="1" x14ac:dyDescent="0.4">
      <c r="A18" s="392" t="s">
        <v>557</v>
      </c>
      <c r="B18" s="345" t="s">
        <v>781</v>
      </c>
      <c r="C18" s="13"/>
      <c r="D18" s="176"/>
      <c r="E18" s="23"/>
      <c r="F18" s="23"/>
      <c r="G18" s="23"/>
      <c r="H18" s="23"/>
      <c r="I18" s="23"/>
      <c r="J18" s="23"/>
      <c r="K18" s="23"/>
      <c r="L18" s="100"/>
      <c r="M18" s="176">
        <v>42006</v>
      </c>
      <c r="N18" s="14" t="s">
        <v>43</v>
      </c>
      <c r="O18" s="436">
        <v>0.41875000000000001</v>
      </c>
      <c r="P18" s="24"/>
      <c r="Q18" s="24"/>
      <c r="R18" s="439" t="s">
        <v>634</v>
      </c>
      <c r="S18" s="436">
        <v>0.84236111111111101</v>
      </c>
      <c r="T18" s="24"/>
      <c r="U18" s="34"/>
      <c r="V18" s="350"/>
      <c r="W18" s="14"/>
      <c r="X18" s="39"/>
      <c r="Y18" s="39"/>
      <c r="Z18" s="40"/>
      <c r="AA18" s="40"/>
      <c r="AB18" s="43"/>
      <c r="AC18" s="43"/>
      <c r="AD18" s="40"/>
      <c r="AE18" s="38"/>
      <c r="AF18" s="175" t="s">
        <v>383</v>
      </c>
      <c r="AG18" s="351" t="s">
        <v>43</v>
      </c>
      <c r="AH18" s="352"/>
      <c r="AI18" s="445">
        <v>0.88888888888888884</v>
      </c>
      <c r="AJ18" s="353"/>
      <c r="AK18" s="446">
        <v>8.7500000000000008E-2</v>
      </c>
      <c r="AL18" s="446">
        <v>0.1361111111111111</v>
      </c>
      <c r="AM18" s="353"/>
      <c r="AN18" s="355"/>
      <c r="AO18" s="352"/>
      <c r="AP18" s="379" t="s">
        <v>69</v>
      </c>
    </row>
    <row r="19" spans="1:42" ht="54" customHeight="1" thickBot="1" x14ac:dyDescent="0.4">
      <c r="A19" s="394" t="s">
        <v>560</v>
      </c>
      <c r="B19" s="395" t="s">
        <v>780</v>
      </c>
      <c r="C19" s="396"/>
      <c r="D19" s="397"/>
      <c r="E19" s="398"/>
      <c r="F19" s="398"/>
      <c r="G19" s="398"/>
      <c r="H19" s="398"/>
      <c r="I19" s="398"/>
      <c r="J19" s="398"/>
      <c r="K19" s="398"/>
      <c r="L19" s="399"/>
      <c r="M19" s="397">
        <v>42002</v>
      </c>
      <c r="N19" s="298" t="s">
        <v>43</v>
      </c>
      <c r="O19" s="437">
        <v>0.68125000000000002</v>
      </c>
      <c r="P19" s="296"/>
      <c r="Q19" s="296"/>
      <c r="R19" s="440" t="s">
        <v>633</v>
      </c>
      <c r="S19" s="437">
        <v>3.1944444444444449E-2</v>
      </c>
      <c r="T19" s="296"/>
      <c r="U19" s="400"/>
      <c r="V19" s="297"/>
      <c r="W19" s="298"/>
      <c r="X19" s="401"/>
      <c r="Y19" s="402"/>
      <c r="Z19" s="401"/>
      <c r="AA19" s="401"/>
      <c r="AB19" s="402"/>
      <c r="AC19" s="402"/>
      <c r="AD19" s="401"/>
      <c r="AE19" s="403"/>
      <c r="AF19" s="297" t="s">
        <v>377</v>
      </c>
      <c r="AG19" s="404" t="s">
        <v>43</v>
      </c>
      <c r="AH19" s="405"/>
      <c r="AI19" s="449">
        <v>7.3611111111111113E-2</v>
      </c>
      <c r="AJ19" s="406"/>
      <c r="AK19" s="450" t="s">
        <v>378</v>
      </c>
      <c r="AL19" s="449">
        <v>0.35902777777777778</v>
      </c>
      <c r="AM19" s="406"/>
      <c r="AN19" s="406"/>
      <c r="AO19" s="406"/>
      <c r="AP19" s="393" t="s">
        <v>69</v>
      </c>
    </row>
    <row r="20" spans="1:42" ht="54" customHeight="1" thickBot="1" x14ac:dyDescent="0.4">
      <c r="A20" s="407" t="s">
        <v>632</v>
      </c>
      <c r="B20" s="346" t="s">
        <v>782</v>
      </c>
      <c r="C20" s="340"/>
      <c r="D20" s="253"/>
      <c r="E20" s="341"/>
      <c r="F20" s="341"/>
      <c r="G20" s="341"/>
      <c r="H20" s="341"/>
      <c r="I20" s="341"/>
      <c r="J20" s="341"/>
      <c r="K20" s="341"/>
      <c r="L20" s="408"/>
      <c r="M20" s="253">
        <v>47910</v>
      </c>
      <c r="N20" s="247" t="s">
        <v>72</v>
      </c>
      <c r="O20" s="438">
        <v>0.91666666666666663</v>
      </c>
      <c r="P20" s="409"/>
      <c r="Q20" s="284"/>
      <c r="R20" s="441" t="s">
        <v>631</v>
      </c>
      <c r="S20" s="438">
        <v>0.35347222222222219</v>
      </c>
      <c r="T20" s="284"/>
      <c r="U20" s="410"/>
      <c r="V20" s="411"/>
      <c r="W20" s="247"/>
      <c r="X20" s="342"/>
      <c r="Y20" s="342"/>
      <c r="Z20" s="412"/>
      <c r="AA20" s="412"/>
      <c r="AB20" s="260"/>
      <c r="AC20" s="260"/>
      <c r="AD20" s="412"/>
      <c r="AE20" s="343"/>
      <c r="AF20" s="289"/>
      <c r="AG20" s="357"/>
      <c r="AH20" s="358"/>
      <c r="AI20" s="358"/>
      <c r="AJ20" s="359"/>
      <c r="AK20" s="413"/>
      <c r="AL20" s="413"/>
      <c r="AM20" s="359"/>
      <c r="AN20" s="360"/>
      <c r="AO20" s="358"/>
      <c r="AP20" s="379" t="s">
        <v>69</v>
      </c>
    </row>
    <row r="21" spans="1:42" ht="16.5" thickTop="1" x14ac:dyDescent="0.25"/>
    <row r="22" spans="1:42" x14ac:dyDescent="0.25">
      <c r="A22" s="84"/>
    </row>
    <row r="23" spans="1:42" x14ac:dyDescent="0.25">
      <c r="A23" s="84"/>
    </row>
    <row r="24" spans="1:42" x14ac:dyDescent="0.25">
      <c r="A24" s="84"/>
    </row>
    <row r="25" spans="1:42" x14ac:dyDescent="0.25">
      <c r="A25" s="84"/>
    </row>
    <row r="26" spans="1:42" x14ac:dyDescent="0.25">
      <c r="A26" s="84"/>
    </row>
    <row r="27" spans="1:42" x14ac:dyDescent="0.25">
      <c r="A27" s="84"/>
    </row>
    <row r="28" spans="1:42" x14ac:dyDescent="0.25">
      <c r="A28" s="84"/>
    </row>
    <row r="29" spans="1:42" x14ac:dyDescent="0.25">
      <c r="A29" s="84"/>
    </row>
    <row r="30" spans="1:42" x14ac:dyDescent="0.25">
      <c r="A30" s="84"/>
    </row>
    <row r="31" spans="1:42" x14ac:dyDescent="0.25">
      <c r="A31" s="84"/>
    </row>
    <row r="32" spans="1:42" x14ac:dyDescent="0.25">
      <c r="A32" s="84"/>
    </row>
    <row r="33" spans="1:1" x14ac:dyDescent="0.25">
      <c r="A33" s="84"/>
    </row>
    <row r="34" spans="1:1" x14ac:dyDescent="0.25">
      <c r="A34" s="84"/>
    </row>
    <row r="35" spans="1:1" x14ac:dyDescent="0.25">
      <c r="A35" s="84"/>
    </row>
    <row r="36" spans="1:1" x14ac:dyDescent="0.25">
      <c r="A36" s="84"/>
    </row>
    <row r="37" spans="1:1" x14ac:dyDescent="0.25">
      <c r="A37" s="84"/>
    </row>
    <row r="38" spans="1:1" x14ac:dyDescent="0.25">
      <c r="A38" s="84"/>
    </row>
    <row r="39" spans="1:1" x14ac:dyDescent="0.25">
      <c r="A39" s="84"/>
    </row>
    <row r="40" spans="1:1" x14ac:dyDescent="0.25">
      <c r="A40" s="84"/>
    </row>
    <row r="41" spans="1:1" x14ac:dyDescent="0.25">
      <c r="A41" s="84"/>
    </row>
    <row r="42" spans="1:1" x14ac:dyDescent="0.25">
      <c r="A42" s="84"/>
    </row>
    <row r="43" spans="1:1" x14ac:dyDescent="0.25">
      <c r="A43" s="84"/>
    </row>
    <row r="44" spans="1:1" x14ac:dyDescent="0.25">
      <c r="A44" s="84"/>
    </row>
    <row r="45" spans="1:1" x14ac:dyDescent="0.25">
      <c r="A45" s="84"/>
    </row>
    <row r="46" spans="1:1" x14ac:dyDescent="0.25">
      <c r="A46" s="84"/>
    </row>
    <row r="47" spans="1:1" x14ac:dyDescent="0.25">
      <c r="A47" s="84"/>
    </row>
    <row r="48" spans="1:1" x14ac:dyDescent="0.25">
      <c r="A48" s="84"/>
    </row>
    <row r="49" spans="1:1" x14ac:dyDescent="0.25">
      <c r="A49" s="84"/>
    </row>
    <row r="50" spans="1:1" x14ac:dyDescent="0.25">
      <c r="A50" s="84"/>
    </row>
    <row r="51" spans="1:1" x14ac:dyDescent="0.25">
      <c r="A51" s="84"/>
    </row>
    <row r="52" spans="1:1" x14ac:dyDescent="0.25">
      <c r="A52" s="84"/>
    </row>
    <row r="53" spans="1:1" x14ac:dyDescent="0.25">
      <c r="A53" s="84"/>
    </row>
    <row r="54" spans="1:1" x14ac:dyDescent="0.25">
      <c r="A54" s="84"/>
    </row>
    <row r="55" spans="1:1" x14ac:dyDescent="0.25">
      <c r="A55" s="84"/>
    </row>
    <row r="56" spans="1:1" x14ac:dyDescent="0.25">
      <c r="A56" s="84"/>
    </row>
    <row r="57" spans="1:1" x14ac:dyDescent="0.25">
      <c r="A57" s="84"/>
    </row>
    <row r="58" spans="1:1" x14ac:dyDescent="0.25">
      <c r="A58" s="84"/>
    </row>
    <row r="59" spans="1:1" x14ac:dyDescent="0.25">
      <c r="A59" s="84"/>
    </row>
    <row r="60" spans="1:1" x14ac:dyDescent="0.25">
      <c r="A60" s="84"/>
    </row>
    <row r="61" spans="1:1" x14ac:dyDescent="0.25">
      <c r="A61" s="84"/>
    </row>
    <row r="62" spans="1:1" x14ac:dyDescent="0.25">
      <c r="A62" s="84"/>
    </row>
    <row r="63" spans="1:1" x14ac:dyDescent="0.25">
      <c r="A63" s="84"/>
    </row>
    <row r="64" spans="1:1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  <row r="70" spans="1:1" x14ac:dyDescent="0.25">
      <c r="A70" s="84"/>
    </row>
    <row r="71" spans="1:1" x14ac:dyDescent="0.25">
      <c r="A71" s="84"/>
    </row>
    <row r="72" spans="1:1" x14ac:dyDescent="0.25">
      <c r="A72" s="84"/>
    </row>
  </sheetData>
  <mergeCells count="6">
    <mergeCell ref="D1:AO1"/>
    <mergeCell ref="D3:K3"/>
    <mergeCell ref="M3:T3"/>
    <mergeCell ref="V3:AD3"/>
    <mergeCell ref="AF3:AO3"/>
    <mergeCell ref="D2:AO2"/>
  </mergeCells>
  <pageMargins left="0.7" right="0.7" top="0.75" bottom="0.75" header="0.3" footer="0.3"/>
  <pageSetup paperSize="9" orientation="portrait" r:id="rId1"/>
  <headerFooter>
    <oddFooter>&amp;L&amp;1#&amp;"Calibri"&amp;10&amp;K008000Interne SNCF Réseau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200A-FA0F-4626-8345-918B52CE4FA5}">
  <dimension ref="A1:AZ69"/>
  <sheetViews>
    <sheetView zoomScale="50" zoomScaleNormal="5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D1" sqref="D1:AN1"/>
    </sheetView>
  </sheetViews>
  <sheetFormatPr baseColWidth="10" defaultColWidth="11.42578125" defaultRowHeight="15.75" x14ac:dyDescent="0.25"/>
  <cols>
    <col min="1" max="1" width="53.5703125" style="1" customWidth="1"/>
    <col min="2" max="2" width="59.5703125" style="2" customWidth="1"/>
    <col min="3" max="3" width="3.5703125" style="2" customWidth="1"/>
    <col min="4" max="4" width="20.7109375" style="47" customWidth="1"/>
    <col min="5" max="5" width="13.5703125" style="47" customWidth="1"/>
    <col min="6" max="13" width="13.5703125" style="1" customWidth="1"/>
    <col min="14" max="14" width="3.5703125" style="1" customWidth="1"/>
    <col min="15" max="15" width="20.7109375" style="48" customWidth="1"/>
    <col min="16" max="17" width="13.5703125" style="49" customWidth="1"/>
    <col min="18" max="23" width="13.5703125" style="1" customWidth="1"/>
    <col min="24" max="24" width="3.5703125" style="49" customWidth="1"/>
    <col min="25" max="25" width="21" style="48" customWidth="1"/>
    <col min="26" max="27" width="13.5703125" style="49" customWidth="1"/>
    <col min="28" max="32" width="13.5703125" style="1" customWidth="1"/>
    <col min="33" max="33" width="3.5703125" style="1" customWidth="1"/>
    <col min="34" max="34" width="20.7109375" style="48" customWidth="1"/>
    <col min="35" max="36" width="13.5703125" style="49" customWidth="1"/>
    <col min="37" max="40" width="13.5703125" style="1" customWidth="1"/>
    <col min="41" max="41" width="3.5703125" style="1" customWidth="1"/>
    <col min="42" max="43" width="12.42578125" style="1" customWidth="1"/>
    <col min="44" max="16384" width="11.42578125" style="1"/>
  </cols>
  <sheetData>
    <row r="1" spans="1:52" ht="99" customHeight="1" thickBot="1" x14ac:dyDescent="0.3">
      <c r="A1" s="132"/>
      <c r="B1" s="133"/>
      <c r="C1" s="4"/>
      <c r="D1" s="504" t="s">
        <v>788</v>
      </c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  <c r="AH1" s="505"/>
      <c r="AI1" s="505"/>
      <c r="AJ1" s="505"/>
      <c r="AK1" s="505"/>
      <c r="AL1" s="505"/>
      <c r="AM1" s="505"/>
      <c r="AN1" s="506"/>
      <c r="AO1" s="135" t="s">
        <v>69</v>
      </c>
      <c r="AP1" s="134"/>
      <c r="AQ1" s="134"/>
      <c r="AR1" s="84"/>
    </row>
    <row r="2" spans="1:52" ht="31.5" customHeight="1" thickBot="1" x14ac:dyDescent="0.3">
      <c r="A2" s="136"/>
      <c r="B2" s="137"/>
      <c r="C2" s="4"/>
      <c r="D2" s="512" t="s">
        <v>112</v>
      </c>
      <c r="E2" s="513"/>
      <c r="F2" s="513"/>
      <c r="G2" s="513"/>
      <c r="H2" s="513"/>
      <c r="I2" s="513"/>
      <c r="J2" s="513"/>
      <c r="K2" s="513"/>
      <c r="L2" s="513"/>
      <c r="M2" s="515"/>
      <c r="N2" s="141"/>
      <c r="O2" s="512" t="s">
        <v>113</v>
      </c>
      <c r="P2" s="513"/>
      <c r="Q2" s="513"/>
      <c r="R2" s="513"/>
      <c r="S2" s="513"/>
      <c r="T2" s="513"/>
      <c r="U2" s="513"/>
      <c r="V2" s="513"/>
      <c r="W2" s="515"/>
      <c r="X2" s="142"/>
      <c r="Y2" s="512" t="s">
        <v>114</v>
      </c>
      <c r="Z2" s="513"/>
      <c r="AA2" s="513"/>
      <c r="AB2" s="513"/>
      <c r="AC2" s="513"/>
      <c r="AD2" s="513"/>
      <c r="AE2" s="513"/>
      <c r="AF2" s="515"/>
      <c r="AG2" s="141"/>
      <c r="AH2" s="512" t="s">
        <v>100</v>
      </c>
      <c r="AI2" s="513"/>
      <c r="AJ2" s="513"/>
      <c r="AK2" s="513"/>
      <c r="AL2" s="513"/>
      <c r="AM2" s="513"/>
      <c r="AN2" s="514"/>
      <c r="AO2" s="135" t="s">
        <v>69</v>
      </c>
      <c r="AP2" s="134"/>
      <c r="AQ2" s="134"/>
    </row>
    <row r="3" spans="1:52" s="12" customFormat="1" ht="187.5" customHeight="1" thickBot="1" x14ac:dyDescent="0.3">
      <c r="A3" s="88" t="s">
        <v>703</v>
      </c>
      <c r="B3" s="3"/>
      <c r="C3" s="4"/>
      <c r="D3" s="337" t="s">
        <v>115</v>
      </c>
      <c r="E3" s="145" t="s">
        <v>3</v>
      </c>
      <c r="F3" s="52" t="s">
        <v>116</v>
      </c>
      <c r="G3" s="52" t="s">
        <v>117</v>
      </c>
      <c r="H3" s="52" t="s">
        <v>118</v>
      </c>
      <c r="I3" s="52" t="s">
        <v>119</v>
      </c>
      <c r="J3" s="53" t="s">
        <v>120</v>
      </c>
      <c r="K3" s="53" t="s">
        <v>121</v>
      </c>
      <c r="L3" s="52" t="s">
        <v>122</v>
      </c>
      <c r="M3" s="52" t="s">
        <v>123</v>
      </c>
      <c r="N3" s="5"/>
      <c r="O3" s="36" t="s">
        <v>124</v>
      </c>
      <c r="P3" s="146" t="s">
        <v>3</v>
      </c>
      <c r="Q3" s="6" t="s">
        <v>123</v>
      </c>
      <c r="R3" s="7" t="s">
        <v>125</v>
      </c>
      <c r="S3" s="7" t="s">
        <v>126</v>
      </c>
      <c r="T3" s="7" t="s">
        <v>127</v>
      </c>
      <c r="U3" s="7" t="s">
        <v>128</v>
      </c>
      <c r="V3" s="7" t="s">
        <v>129</v>
      </c>
      <c r="W3" s="7" t="s">
        <v>130</v>
      </c>
      <c r="X3" s="8"/>
      <c r="Y3" s="9" t="s">
        <v>131</v>
      </c>
      <c r="Z3" s="144" t="s">
        <v>3</v>
      </c>
      <c r="AA3" s="10" t="s">
        <v>130</v>
      </c>
      <c r="AB3" s="10" t="s">
        <v>122</v>
      </c>
      <c r="AC3" s="10" t="s">
        <v>132</v>
      </c>
      <c r="AD3" s="10" t="s">
        <v>133</v>
      </c>
      <c r="AE3" s="10" t="s">
        <v>134</v>
      </c>
      <c r="AF3" s="10" t="s">
        <v>135</v>
      </c>
      <c r="AG3" s="8"/>
      <c r="AH3" s="274" t="s">
        <v>84</v>
      </c>
      <c r="AI3" s="264" t="s">
        <v>3</v>
      </c>
      <c r="AJ3" s="262" t="s">
        <v>134</v>
      </c>
      <c r="AK3" s="262" t="s">
        <v>136</v>
      </c>
      <c r="AL3" s="262" t="s">
        <v>232</v>
      </c>
      <c r="AM3" s="262" t="s">
        <v>101</v>
      </c>
      <c r="AN3" s="262" t="s">
        <v>88</v>
      </c>
      <c r="AO3" s="135" t="s">
        <v>69</v>
      </c>
    </row>
    <row r="4" spans="1:52" s="21" customFormat="1" ht="54" customHeight="1" thickBot="1" x14ac:dyDescent="0.4">
      <c r="A4" s="301" t="s">
        <v>403</v>
      </c>
      <c r="B4" s="305" t="s">
        <v>705</v>
      </c>
      <c r="C4" s="197"/>
      <c r="D4" s="331" t="s">
        <v>399</v>
      </c>
      <c r="E4" s="14" t="s">
        <v>43</v>
      </c>
      <c r="F4" s="451">
        <v>0.38541666666666669</v>
      </c>
      <c r="G4" s="453" t="s">
        <v>400</v>
      </c>
      <c r="H4" s="30"/>
      <c r="I4" s="453" t="s">
        <v>401</v>
      </c>
      <c r="J4" s="30"/>
      <c r="K4" s="454" t="s">
        <v>402</v>
      </c>
      <c r="L4" s="16"/>
      <c r="M4" s="451">
        <v>4.8611111111111112E-2</v>
      </c>
      <c r="N4" s="5"/>
      <c r="O4" s="176">
        <v>70954</v>
      </c>
      <c r="P4" s="14" t="s">
        <v>31</v>
      </c>
      <c r="Q4" s="457">
        <v>9.7222222222222224E-2</v>
      </c>
      <c r="R4" s="458" t="s">
        <v>321</v>
      </c>
      <c r="S4" s="458" t="s">
        <v>322</v>
      </c>
      <c r="T4" s="457">
        <v>0.26805555555555555</v>
      </c>
      <c r="U4" s="24"/>
      <c r="V4" s="24"/>
      <c r="W4" s="457">
        <v>0.27430555555555552</v>
      </c>
      <c r="X4" s="18"/>
      <c r="Y4" s="176" t="s">
        <v>704</v>
      </c>
      <c r="Z4" s="14" t="s">
        <v>31</v>
      </c>
      <c r="AA4" s="436">
        <v>0.3666666666666667</v>
      </c>
      <c r="AB4" s="24"/>
      <c r="AC4" s="436">
        <v>0.51527777777777783</v>
      </c>
      <c r="AD4" s="439" t="s">
        <v>566</v>
      </c>
      <c r="AE4" s="436">
        <v>0.73749999999999993</v>
      </c>
      <c r="AF4" s="24"/>
      <c r="AG4" s="18"/>
      <c r="AH4" s="176" t="s">
        <v>225</v>
      </c>
      <c r="AI4" s="14" t="s">
        <v>31</v>
      </c>
      <c r="AJ4" s="276" t="s">
        <v>226</v>
      </c>
      <c r="AK4" s="276" t="s">
        <v>227</v>
      </c>
      <c r="AL4" s="14"/>
      <c r="AM4" s="15"/>
      <c r="AN4" s="15"/>
      <c r="AO4" s="135"/>
      <c r="AR4" s="20"/>
      <c r="AS4" s="20"/>
      <c r="AT4" s="20"/>
      <c r="AU4" s="20"/>
      <c r="AV4" s="20"/>
      <c r="AW4" s="20"/>
      <c r="AX4" s="20"/>
      <c r="AY4" s="20"/>
      <c r="AZ4" s="20"/>
    </row>
    <row r="5" spans="1:52" s="21" customFormat="1" ht="54" customHeight="1" thickBot="1" x14ac:dyDescent="0.4">
      <c r="A5" s="326" t="s">
        <v>638</v>
      </c>
      <c r="B5" s="305" t="s">
        <v>706</v>
      </c>
      <c r="C5" s="13"/>
      <c r="D5" s="331" t="s">
        <v>393</v>
      </c>
      <c r="E5" s="14" t="s">
        <v>43</v>
      </c>
      <c r="F5" s="452">
        <v>0.67708333333333337</v>
      </c>
      <c r="G5" s="24"/>
      <c r="H5" s="455" t="s">
        <v>394</v>
      </c>
      <c r="I5" s="455" t="s">
        <v>395</v>
      </c>
      <c r="J5" s="452">
        <v>7.4999999999999997E-2</v>
      </c>
      <c r="K5" s="25"/>
      <c r="L5" s="452">
        <v>0.30416666666666664</v>
      </c>
      <c r="M5" s="25"/>
      <c r="N5" s="5"/>
      <c r="O5" s="176"/>
      <c r="P5" s="14"/>
      <c r="Q5" s="25"/>
      <c r="R5" s="26"/>
      <c r="S5" s="26"/>
      <c r="T5" s="25"/>
      <c r="U5" s="24"/>
      <c r="V5" s="24"/>
      <c r="W5" s="25"/>
      <c r="X5" s="18"/>
      <c r="Y5" s="176"/>
      <c r="Z5" s="24"/>
      <c r="AA5" s="24"/>
      <c r="AB5" s="24"/>
      <c r="AC5" s="24"/>
      <c r="AD5" s="24"/>
      <c r="AE5" s="24"/>
      <c r="AF5" s="24"/>
      <c r="AG5" s="18"/>
      <c r="AH5" s="176"/>
      <c r="AI5" s="14"/>
      <c r="AJ5" s="14"/>
      <c r="AK5" s="14"/>
      <c r="AL5" s="14"/>
      <c r="AM5" s="15"/>
      <c r="AN5" s="15"/>
      <c r="AO5" s="135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54" customHeight="1" thickBot="1" x14ac:dyDescent="0.4">
      <c r="A6" s="301" t="s">
        <v>406</v>
      </c>
      <c r="B6" s="306" t="s">
        <v>767</v>
      </c>
      <c r="C6" s="13"/>
      <c r="D6" s="331" t="s">
        <v>392</v>
      </c>
      <c r="E6" s="14" t="s">
        <v>43</v>
      </c>
      <c r="F6" s="24"/>
      <c r="G6" s="24"/>
      <c r="H6" s="24"/>
      <c r="I6" s="445">
        <v>0.34513888888888888</v>
      </c>
      <c r="J6" s="446">
        <v>0.41805555555555557</v>
      </c>
      <c r="K6" s="24"/>
      <c r="L6" s="24"/>
      <c r="M6" s="445">
        <v>0.66041666666666665</v>
      </c>
      <c r="N6" s="5"/>
      <c r="O6" s="176">
        <v>70956</v>
      </c>
      <c r="P6" s="14" t="s">
        <v>148</v>
      </c>
      <c r="Q6" s="457">
        <v>0.70208333333333339</v>
      </c>
      <c r="R6" s="461" t="s">
        <v>324</v>
      </c>
      <c r="S6" s="458" t="s">
        <v>325</v>
      </c>
      <c r="T6" s="457">
        <v>0.89583333333333337</v>
      </c>
      <c r="U6" s="29"/>
      <c r="V6" s="25"/>
      <c r="W6" s="457">
        <v>0.90208333333333324</v>
      </c>
      <c r="X6" s="19"/>
      <c r="Y6" s="176">
        <v>46910</v>
      </c>
      <c r="Z6" s="27" t="s">
        <v>148</v>
      </c>
      <c r="AA6" s="436">
        <v>0.96527777777777779</v>
      </c>
      <c r="AB6" s="24"/>
      <c r="AC6" s="439" t="s">
        <v>618</v>
      </c>
      <c r="AD6" s="439" t="s">
        <v>569</v>
      </c>
      <c r="AE6" s="436">
        <v>0.3520833333333333</v>
      </c>
      <c r="AF6" s="24"/>
      <c r="AG6" s="19"/>
      <c r="AH6" s="176" t="s">
        <v>233</v>
      </c>
      <c r="AI6" s="24" t="s">
        <v>148</v>
      </c>
      <c r="AJ6" s="265">
        <v>0.37152777777777773</v>
      </c>
      <c r="AK6" s="265">
        <v>0.4236111111111111</v>
      </c>
      <c r="AL6" s="24"/>
      <c r="AM6" s="24"/>
      <c r="AN6" s="24"/>
      <c r="AO6" s="135"/>
    </row>
    <row r="7" spans="1:52" s="21" customFormat="1" ht="54" customHeight="1" thickBot="1" x14ac:dyDescent="0.4">
      <c r="A7" s="326" t="s">
        <v>405</v>
      </c>
      <c r="B7" s="306" t="s">
        <v>768</v>
      </c>
      <c r="C7" s="13"/>
      <c r="D7" s="331" t="s">
        <v>371</v>
      </c>
      <c r="E7" s="14" t="s">
        <v>43</v>
      </c>
      <c r="F7" s="25"/>
      <c r="G7" s="24"/>
      <c r="H7" s="26"/>
      <c r="I7" s="26"/>
      <c r="J7" s="26"/>
      <c r="K7" s="452">
        <v>0.71180555555555547</v>
      </c>
      <c r="L7" s="25"/>
      <c r="M7" s="452">
        <v>0.84722222222222221</v>
      </c>
      <c r="N7" s="5"/>
      <c r="O7" s="176">
        <v>70950</v>
      </c>
      <c r="P7" s="14" t="s">
        <v>332</v>
      </c>
      <c r="Q7" s="457">
        <v>0.93402777777777779</v>
      </c>
      <c r="R7" s="461" t="s">
        <v>333</v>
      </c>
      <c r="S7" s="458" t="s">
        <v>334</v>
      </c>
      <c r="T7" s="457">
        <v>8.2638888888888887E-2</v>
      </c>
      <c r="U7" s="29"/>
      <c r="V7" s="25"/>
      <c r="W7" s="457">
        <v>8.8888888888888892E-2</v>
      </c>
      <c r="X7" s="19"/>
      <c r="Y7" s="176" t="s">
        <v>710</v>
      </c>
      <c r="Z7" s="24" t="s">
        <v>237</v>
      </c>
      <c r="AA7" s="436">
        <v>0.1388888888888889</v>
      </c>
      <c r="AB7" s="24"/>
      <c r="AC7" s="436">
        <v>0.20555555555555557</v>
      </c>
      <c r="AD7" s="439" t="s">
        <v>564</v>
      </c>
      <c r="AE7" s="436">
        <v>0.31041666666666667</v>
      </c>
      <c r="AF7" s="24"/>
      <c r="AG7" s="19"/>
      <c r="AH7" s="331" t="s">
        <v>228</v>
      </c>
      <c r="AI7" s="15" t="s">
        <v>237</v>
      </c>
      <c r="AJ7" s="470">
        <v>0.34375</v>
      </c>
      <c r="AK7" s="470">
        <v>0.40277777777777773</v>
      </c>
      <c r="AL7" s="15"/>
      <c r="AM7" s="15"/>
      <c r="AN7" s="15"/>
      <c r="AO7" s="135"/>
      <c r="AR7" s="20"/>
      <c r="AS7" s="20"/>
      <c r="AT7" s="20"/>
      <c r="AU7" s="20"/>
      <c r="AV7" s="20"/>
      <c r="AW7" s="20"/>
      <c r="AX7" s="20"/>
      <c r="AY7" s="20"/>
      <c r="AZ7" s="20"/>
    </row>
    <row r="8" spans="1:52" s="21" customFormat="1" ht="54" customHeight="1" thickBot="1" x14ac:dyDescent="0.4">
      <c r="A8" s="327" t="s">
        <v>404</v>
      </c>
      <c r="B8" s="305" t="s">
        <v>768</v>
      </c>
      <c r="C8" s="13"/>
      <c r="D8" s="331" t="s">
        <v>372</v>
      </c>
      <c r="E8" s="14" t="s">
        <v>43</v>
      </c>
      <c r="F8" s="25"/>
      <c r="G8" s="24"/>
      <c r="H8" s="26"/>
      <c r="I8" s="26"/>
      <c r="J8" s="26"/>
      <c r="K8" s="452">
        <v>0.72916666666666663</v>
      </c>
      <c r="L8" s="25"/>
      <c r="M8" s="452">
        <v>0.89236111111111116</v>
      </c>
      <c r="N8" s="5"/>
      <c r="O8" s="176">
        <v>70952</v>
      </c>
      <c r="P8" s="24" t="s">
        <v>96</v>
      </c>
      <c r="Q8" s="457">
        <v>0.98749999999999993</v>
      </c>
      <c r="R8" s="458" t="s">
        <v>319</v>
      </c>
      <c r="S8" s="458" t="s">
        <v>320</v>
      </c>
      <c r="T8" s="457">
        <v>0.1277777777777778</v>
      </c>
      <c r="U8" s="24"/>
      <c r="V8" s="24"/>
      <c r="W8" s="457">
        <v>0.13402777777777777</v>
      </c>
      <c r="X8" s="22"/>
      <c r="Y8" s="176" t="s">
        <v>711</v>
      </c>
      <c r="Z8" s="24" t="s">
        <v>99</v>
      </c>
      <c r="AA8" s="436">
        <v>0.19999999999999998</v>
      </c>
      <c r="AB8" s="24"/>
      <c r="AC8" s="439" t="s">
        <v>615</v>
      </c>
      <c r="AD8" s="439" t="s">
        <v>565</v>
      </c>
      <c r="AE8" s="436">
        <v>0.42638888888888887</v>
      </c>
      <c r="AF8" s="24"/>
      <c r="AG8" s="19"/>
      <c r="AH8" s="176" t="s">
        <v>229</v>
      </c>
      <c r="AI8" s="24" t="s">
        <v>99</v>
      </c>
      <c r="AJ8" s="267">
        <v>0.49513888888888885</v>
      </c>
      <c r="AK8" s="265">
        <v>0.55069444444444449</v>
      </c>
      <c r="AL8" s="24"/>
      <c r="AM8" s="24"/>
      <c r="AN8" s="24"/>
      <c r="AO8" s="135"/>
      <c r="AR8" s="20"/>
      <c r="AS8" s="20"/>
      <c r="AT8" s="20"/>
      <c r="AU8" s="20"/>
      <c r="AV8" s="20"/>
      <c r="AW8" s="20"/>
      <c r="AX8" s="20"/>
      <c r="AY8" s="20"/>
      <c r="AZ8" s="20"/>
    </row>
    <row r="9" spans="1:52" s="21" customFormat="1" ht="54" customHeight="1" thickBot="1" x14ac:dyDescent="0.4">
      <c r="A9" s="301" t="s">
        <v>553</v>
      </c>
      <c r="B9" s="305" t="s">
        <v>769</v>
      </c>
      <c r="C9" s="13"/>
      <c r="D9" s="331"/>
      <c r="E9" s="14"/>
      <c r="F9" s="24"/>
      <c r="G9" s="24"/>
      <c r="H9" s="24"/>
      <c r="I9" s="29"/>
      <c r="J9" s="26"/>
      <c r="K9" s="24"/>
      <c r="L9" s="24"/>
      <c r="M9" s="25"/>
      <c r="N9" s="5"/>
      <c r="O9" s="331">
        <v>70962</v>
      </c>
      <c r="P9" s="14" t="s">
        <v>323</v>
      </c>
      <c r="Q9" s="16"/>
      <c r="R9" s="17"/>
      <c r="S9" s="460">
        <v>0.4777777777777778</v>
      </c>
      <c r="T9" s="459">
        <v>0.50486111111111109</v>
      </c>
      <c r="U9" s="16"/>
      <c r="V9" s="15"/>
      <c r="W9" s="459">
        <v>0.51111111111111118</v>
      </c>
      <c r="X9" s="18"/>
      <c r="Y9" s="331">
        <v>44730</v>
      </c>
      <c r="Z9" s="14" t="s">
        <v>323</v>
      </c>
      <c r="AA9" s="463">
        <v>0.57708333333333328</v>
      </c>
      <c r="AB9" s="15"/>
      <c r="AC9" s="464" t="s">
        <v>616</v>
      </c>
      <c r="AD9" s="464" t="s">
        <v>567</v>
      </c>
      <c r="AE9" s="463">
        <v>0.75555555555555554</v>
      </c>
      <c r="AF9" s="15"/>
      <c r="AG9" s="19"/>
      <c r="AH9" s="176" t="s">
        <v>230</v>
      </c>
      <c r="AI9" s="24">
        <v>4</v>
      </c>
      <c r="AJ9" s="265">
        <v>0.78819444444444453</v>
      </c>
      <c r="AK9" s="265">
        <v>0.85416666666666663</v>
      </c>
      <c r="AL9" s="265">
        <v>0.90763888888888899</v>
      </c>
      <c r="AM9" s="24"/>
      <c r="AN9" s="265">
        <v>0.28125</v>
      </c>
      <c r="AO9" s="135" t="s">
        <v>69</v>
      </c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54" customHeight="1" thickBot="1" x14ac:dyDescent="0.4">
      <c r="A10" s="301" t="s">
        <v>554</v>
      </c>
      <c r="B10" s="306" t="s">
        <v>769</v>
      </c>
      <c r="C10" s="13"/>
      <c r="D10" s="331"/>
      <c r="E10" s="14"/>
      <c r="F10" s="24"/>
      <c r="G10" s="25"/>
      <c r="H10" s="25"/>
      <c r="I10" s="25"/>
      <c r="J10" s="25"/>
      <c r="K10" s="25"/>
      <c r="L10" s="25"/>
      <c r="M10" s="25"/>
      <c r="N10" s="5"/>
      <c r="O10" s="176">
        <v>70964</v>
      </c>
      <c r="P10" s="24">
        <v>4</v>
      </c>
      <c r="Q10" s="24"/>
      <c r="R10" s="24"/>
      <c r="S10" s="457">
        <v>0.77430555555555547</v>
      </c>
      <c r="T10" s="457">
        <v>0.80138888888888893</v>
      </c>
      <c r="U10" s="24"/>
      <c r="V10" s="24"/>
      <c r="W10" s="457">
        <v>0.80763888888888891</v>
      </c>
      <c r="X10" s="19"/>
      <c r="Y10" s="176">
        <v>44734</v>
      </c>
      <c r="Z10" s="14" t="s">
        <v>323</v>
      </c>
      <c r="AA10" s="436">
        <v>0.89444444444444438</v>
      </c>
      <c r="AB10" s="25"/>
      <c r="AC10" s="469" t="s">
        <v>617</v>
      </c>
      <c r="AD10" s="469" t="s">
        <v>568</v>
      </c>
      <c r="AE10" s="436">
        <v>0.13333333333333333</v>
      </c>
      <c r="AF10" s="24"/>
      <c r="AG10" s="19"/>
      <c r="AH10" s="176" t="s">
        <v>231</v>
      </c>
      <c r="AI10" s="14" t="s">
        <v>45</v>
      </c>
      <c r="AJ10" s="265">
        <v>0.18124999999999999</v>
      </c>
      <c r="AK10" s="265">
        <v>0.22500000000000001</v>
      </c>
      <c r="AL10" s="265">
        <v>0.29375000000000001</v>
      </c>
      <c r="AM10" s="24"/>
      <c r="AN10" s="265">
        <v>0.52361111111111114</v>
      </c>
      <c r="AO10" s="135" t="s">
        <v>69</v>
      </c>
    </row>
    <row r="11" spans="1:52" ht="21.75" thickBot="1" x14ac:dyDescent="0.4">
      <c r="A11" s="328"/>
      <c r="C11" s="13"/>
      <c r="D11" s="332"/>
      <c r="N11" s="5"/>
      <c r="O11" s="334"/>
      <c r="P11" s="336"/>
      <c r="Q11" s="336"/>
      <c r="R11" s="237"/>
      <c r="S11" s="237"/>
      <c r="T11" s="237"/>
      <c r="U11" s="237"/>
      <c r="V11" s="237"/>
      <c r="W11" s="237"/>
      <c r="X11" s="19"/>
      <c r="Y11" s="338"/>
      <c r="Z11" s="336"/>
      <c r="AA11" s="336"/>
      <c r="AB11" s="237"/>
      <c r="AC11" s="237"/>
      <c r="AD11" s="237"/>
      <c r="AE11" s="237"/>
      <c r="AF11" s="237"/>
      <c r="AG11" s="19"/>
      <c r="AH11" s="338"/>
      <c r="AO11" s="135" t="s">
        <v>69</v>
      </c>
    </row>
    <row r="12" spans="1:52" s="21" customFormat="1" ht="54" customHeight="1" thickBot="1" x14ac:dyDescent="0.35">
      <c r="A12" s="329" t="s">
        <v>407</v>
      </c>
      <c r="B12" s="294" t="s">
        <v>770</v>
      </c>
      <c r="C12" s="13"/>
      <c r="D12" s="331" t="s">
        <v>384</v>
      </c>
      <c r="E12" s="14" t="s">
        <v>43</v>
      </c>
      <c r="F12" s="24"/>
      <c r="G12" s="24"/>
      <c r="H12" s="24"/>
      <c r="I12" s="452">
        <v>0.59513888888888888</v>
      </c>
      <c r="J12" s="452">
        <v>0.66805555555555562</v>
      </c>
      <c r="K12" s="25"/>
      <c r="L12" s="24"/>
      <c r="M12" s="451">
        <v>0.90972222222222221</v>
      </c>
      <c r="N12" s="5"/>
      <c r="O12" s="331">
        <v>70900</v>
      </c>
      <c r="P12" s="14" t="s">
        <v>43</v>
      </c>
      <c r="Q12" s="459">
        <v>0.99375000000000002</v>
      </c>
      <c r="R12" s="462" t="s">
        <v>326</v>
      </c>
      <c r="S12" s="462" t="s">
        <v>327</v>
      </c>
      <c r="T12" s="16"/>
      <c r="U12" s="460" t="s">
        <v>328</v>
      </c>
      <c r="V12" s="459">
        <v>0.34027777777777773</v>
      </c>
      <c r="W12" s="16"/>
      <c r="X12" s="19"/>
      <c r="Y12" s="331"/>
      <c r="Z12" s="14"/>
      <c r="AA12" s="16"/>
      <c r="AB12" s="15"/>
      <c r="AC12" s="17"/>
      <c r="AD12" s="17"/>
      <c r="AE12" s="16"/>
      <c r="AF12" s="15"/>
      <c r="AG12" s="19"/>
      <c r="AH12" s="331"/>
      <c r="AI12" s="15"/>
      <c r="AJ12" s="16"/>
      <c r="AK12" s="16"/>
      <c r="AL12" s="15"/>
      <c r="AM12" s="15"/>
      <c r="AN12" s="15"/>
      <c r="AO12" s="135" t="s">
        <v>69</v>
      </c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s="21" customFormat="1" ht="54" customHeight="1" thickBot="1" x14ac:dyDescent="0.35">
      <c r="A13" s="329" t="s">
        <v>408</v>
      </c>
      <c r="B13" s="294" t="s">
        <v>770</v>
      </c>
      <c r="C13" s="13"/>
      <c r="D13" s="331" t="s">
        <v>390</v>
      </c>
      <c r="E13" s="14" t="s">
        <v>43</v>
      </c>
      <c r="F13" s="24"/>
      <c r="G13" s="24"/>
      <c r="H13" s="24"/>
      <c r="I13" s="452">
        <v>0.63680555555555551</v>
      </c>
      <c r="J13" s="452">
        <v>0.70972222222222225</v>
      </c>
      <c r="K13" s="25"/>
      <c r="L13" s="24"/>
      <c r="M13" s="451">
        <v>0.93402777777777779</v>
      </c>
      <c r="N13" s="5"/>
      <c r="O13" s="331">
        <v>70902</v>
      </c>
      <c r="P13" s="14" t="s">
        <v>43</v>
      </c>
      <c r="Q13" s="459">
        <v>0</v>
      </c>
      <c r="R13" s="462" t="s">
        <v>329</v>
      </c>
      <c r="S13" s="462" t="s">
        <v>330</v>
      </c>
      <c r="T13" s="16"/>
      <c r="U13" s="460" t="s">
        <v>331</v>
      </c>
      <c r="V13" s="459">
        <v>0.41250000000000003</v>
      </c>
      <c r="W13" s="16"/>
      <c r="X13" s="19"/>
      <c r="Y13" s="331"/>
      <c r="Z13" s="14"/>
      <c r="AA13" s="16"/>
      <c r="AB13" s="15"/>
      <c r="AC13" s="16"/>
      <c r="AD13" s="30"/>
      <c r="AE13" s="16"/>
      <c r="AF13" s="15"/>
      <c r="AG13" s="19"/>
      <c r="AH13" s="331"/>
      <c r="AI13" s="15"/>
      <c r="AJ13" s="16"/>
      <c r="AK13" s="16"/>
      <c r="AL13" s="15"/>
      <c r="AM13" s="15"/>
      <c r="AN13" s="15"/>
      <c r="AO13" s="135" t="s">
        <v>69</v>
      </c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s="21" customFormat="1" ht="21.75" thickBot="1" x14ac:dyDescent="0.35">
      <c r="A14" s="168"/>
      <c r="B14" s="295"/>
      <c r="C14" s="13"/>
      <c r="D14" s="333"/>
      <c r="E14" s="97"/>
      <c r="F14" s="97"/>
      <c r="G14" s="97"/>
      <c r="H14" s="97"/>
      <c r="I14" s="97"/>
      <c r="J14" s="97"/>
      <c r="K14" s="97"/>
      <c r="L14" s="97"/>
      <c r="M14" s="97"/>
      <c r="N14" s="5"/>
      <c r="O14" s="335"/>
      <c r="P14" s="97"/>
      <c r="Q14" s="97"/>
      <c r="R14" s="97"/>
      <c r="S14" s="97"/>
      <c r="T14" s="97"/>
      <c r="U14" s="97"/>
      <c r="V14" s="97"/>
      <c r="W14" s="97"/>
      <c r="X14" s="19"/>
      <c r="Y14" s="333"/>
      <c r="Z14" s="97"/>
      <c r="AA14" s="97"/>
      <c r="AB14" s="97"/>
      <c r="AC14" s="97"/>
      <c r="AD14" s="97"/>
      <c r="AE14" s="97"/>
      <c r="AF14" s="97"/>
      <c r="AG14" s="19"/>
      <c r="AH14" s="333"/>
      <c r="AI14" s="97"/>
      <c r="AJ14" s="97"/>
      <c r="AK14" s="97"/>
      <c r="AL14" s="97"/>
      <c r="AM14" s="98"/>
      <c r="AN14" s="98"/>
      <c r="AO14" s="135" t="s">
        <v>69</v>
      </c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s="21" customFormat="1" ht="54" customHeight="1" thickBot="1" x14ac:dyDescent="0.35">
      <c r="A15" s="330" t="s">
        <v>556</v>
      </c>
      <c r="B15" s="294" t="s">
        <v>771</v>
      </c>
      <c r="C15" s="13"/>
      <c r="D15" s="331" t="s">
        <v>380</v>
      </c>
      <c r="E15" s="14" t="s">
        <v>43</v>
      </c>
      <c r="F15" s="15"/>
      <c r="G15" s="15"/>
      <c r="H15" s="15"/>
      <c r="I15" s="451">
        <v>0.40416666666666662</v>
      </c>
      <c r="J15" s="451">
        <v>0.47986111111111113</v>
      </c>
      <c r="K15" s="15"/>
      <c r="L15" s="451">
        <v>0.72083333333333333</v>
      </c>
      <c r="M15" s="15"/>
      <c r="N15" s="5"/>
      <c r="O15" s="331"/>
      <c r="P15" s="15"/>
      <c r="Q15" s="15"/>
      <c r="R15" s="15"/>
      <c r="S15" s="15"/>
      <c r="T15" s="15"/>
      <c r="U15" s="15"/>
      <c r="V15" s="15"/>
      <c r="W15" s="15"/>
      <c r="X15" s="18"/>
      <c r="Y15" s="331">
        <v>42003</v>
      </c>
      <c r="Z15" s="14" t="s">
        <v>43</v>
      </c>
      <c r="AA15" s="15"/>
      <c r="AB15" s="463">
        <v>0.77847222222222223</v>
      </c>
      <c r="AC15" s="464" t="s">
        <v>623</v>
      </c>
      <c r="AD15" s="30"/>
      <c r="AE15" s="25"/>
      <c r="AF15" s="463">
        <v>0.17152777777777775</v>
      </c>
      <c r="AG15" s="18"/>
      <c r="AH15" s="331"/>
      <c r="AI15" s="15"/>
      <c r="AJ15" s="15"/>
      <c r="AK15" s="15"/>
      <c r="AL15" s="15"/>
      <c r="AM15" s="15"/>
      <c r="AN15" s="15"/>
      <c r="AO15" s="135" t="s">
        <v>69</v>
      </c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s="21" customFormat="1" ht="54" customHeight="1" x14ac:dyDescent="0.3">
      <c r="A16" s="414" t="s">
        <v>712</v>
      </c>
      <c r="B16" s="415" t="s">
        <v>773</v>
      </c>
      <c r="C16" s="396"/>
      <c r="D16" s="416"/>
      <c r="E16" s="298"/>
      <c r="F16" s="417"/>
      <c r="G16" s="417"/>
      <c r="H16" s="417"/>
      <c r="I16" s="418"/>
      <c r="J16" s="418"/>
      <c r="K16" s="417"/>
      <c r="L16" s="418"/>
      <c r="M16" s="417"/>
      <c r="N16" s="419"/>
      <c r="O16" s="416"/>
      <c r="P16" s="417"/>
      <c r="Q16" s="417"/>
      <c r="R16" s="417"/>
      <c r="S16" s="417"/>
      <c r="T16" s="417"/>
      <c r="U16" s="417"/>
      <c r="V16" s="417"/>
      <c r="W16" s="417"/>
      <c r="X16" s="420"/>
      <c r="Y16" s="397">
        <v>41915</v>
      </c>
      <c r="Z16" s="298" t="s">
        <v>43</v>
      </c>
      <c r="AA16" s="157"/>
      <c r="AB16" s="437">
        <v>0.96666666666666667</v>
      </c>
      <c r="AC16" s="465" t="s">
        <v>625</v>
      </c>
      <c r="AD16" s="421"/>
      <c r="AE16" s="157"/>
      <c r="AF16" s="437">
        <v>0.29722222222222222</v>
      </c>
      <c r="AG16" s="420"/>
      <c r="AH16" s="416"/>
      <c r="AI16" s="417"/>
      <c r="AJ16" s="417"/>
      <c r="AK16" s="417"/>
      <c r="AL16" s="417"/>
      <c r="AM16" s="417"/>
      <c r="AN16" s="417"/>
      <c r="AO16" s="135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s="21" customFormat="1" ht="54" customHeight="1" x14ac:dyDescent="0.3">
      <c r="A17" s="430" t="s">
        <v>558</v>
      </c>
      <c r="B17" s="294" t="s">
        <v>774</v>
      </c>
      <c r="C17" s="13"/>
      <c r="D17" s="331" t="s">
        <v>382</v>
      </c>
      <c r="E17" s="14" t="s">
        <v>43</v>
      </c>
      <c r="F17" s="15"/>
      <c r="G17" s="15"/>
      <c r="H17" s="15"/>
      <c r="I17" s="451">
        <v>0.73749999999999993</v>
      </c>
      <c r="J17" s="451">
        <v>0.81319444444444444</v>
      </c>
      <c r="K17" s="15"/>
      <c r="L17" s="451">
        <v>5.4166666666666669E-2</v>
      </c>
      <c r="M17" s="15"/>
      <c r="N17" s="431"/>
      <c r="O17" s="331"/>
      <c r="P17" s="15"/>
      <c r="Q17" s="16"/>
      <c r="R17" s="17"/>
      <c r="S17" s="17"/>
      <c r="T17" s="16"/>
      <c r="U17" s="15"/>
      <c r="V17" s="15"/>
      <c r="W17" s="16"/>
      <c r="X17" s="18"/>
      <c r="Y17" s="331">
        <v>42005</v>
      </c>
      <c r="Z17" s="14" t="s">
        <v>43</v>
      </c>
      <c r="AA17" s="16"/>
      <c r="AB17" s="463">
        <v>9.3055555555555558E-2</v>
      </c>
      <c r="AC17" s="464" t="s">
        <v>626</v>
      </c>
      <c r="AD17" s="30"/>
      <c r="AE17" s="16"/>
      <c r="AF17" s="463">
        <v>0.52986111111111112</v>
      </c>
      <c r="AG17" s="18"/>
      <c r="AH17" s="331"/>
      <c r="AI17" s="15"/>
      <c r="AJ17" s="15"/>
      <c r="AK17" s="15"/>
      <c r="AL17" s="15"/>
      <c r="AM17" s="15"/>
      <c r="AN17" s="15"/>
      <c r="AO17" s="135" t="s">
        <v>69</v>
      </c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s="21" customFormat="1" ht="54" customHeight="1" thickBot="1" x14ac:dyDescent="0.35">
      <c r="A18" s="422" t="s">
        <v>555</v>
      </c>
      <c r="B18" s="423" t="s">
        <v>771</v>
      </c>
      <c r="C18" s="424"/>
      <c r="D18" s="425" t="s">
        <v>376</v>
      </c>
      <c r="E18" s="299" t="s">
        <v>43</v>
      </c>
      <c r="F18" s="426"/>
      <c r="G18" s="426"/>
      <c r="H18" s="426"/>
      <c r="I18" s="456">
        <v>0.1125</v>
      </c>
      <c r="J18" s="456">
        <v>0.15763888888888888</v>
      </c>
      <c r="K18" s="426"/>
      <c r="L18" s="456">
        <v>0.38750000000000001</v>
      </c>
      <c r="M18" s="426"/>
      <c r="N18" s="427"/>
      <c r="O18" s="425"/>
      <c r="P18" s="426"/>
      <c r="Q18" s="426"/>
      <c r="R18" s="426"/>
      <c r="S18" s="426"/>
      <c r="T18" s="426"/>
      <c r="U18" s="426"/>
      <c r="V18" s="426"/>
      <c r="W18" s="426"/>
      <c r="X18" s="428"/>
      <c r="Y18" s="187">
        <v>42001</v>
      </c>
      <c r="Z18" s="299" t="s">
        <v>43</v>
      </c>
      <c r="AA18" s="174"/>
      <c r="AB18" s="466">
        <v>0.4458333333333333</v>
      </c>
      <c r="AC18" s="467" t="s">
        <v>622</v>
      </c>
      <c r="AD18" s="429"/>
      <c r="AE18" s="174"/>
      <c r="AF18" s="466">
        <v>0.88888888888888884</v>
      </c>
      <c r="AG18" s="428"/>
      <c r="AH18" s="425"/>
      <c r="AI18" s="426"/>
      <c r="AJ18" s="426"/>
      <c r="AK18" s="426"/>
      <c r="AL18" s="426"/>
      <c r="AM18" s="426"/>
      <c r="AN18" s="426"/>
      <c r="AO18" s="135" t="s">
        <v>69</v>
      </c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s="21" customFormat="1" ht="54" customHeight="1" thickBot="1" x14ac:dyDescent="0.35">
      <c r="A19" s="314" t="s">
        <v>576</v>
      </c>
      <c r="B19" s="361" t="s">
        <v>772</v>
      </c>
      <c r="C19" s="340"/>
      <c r="D19" s="362"/>
      <c r="E19" s="247"/>
      <c r="F19" s="363"/>
      <c r="G19" s="363"/>
      <c r="H19" s="363"/>
      <c r="I19" s="364"/>
      <c r="J19" s="364"/>
      <c r="K19" s="363"/>
      <c r="L19" s="364"/>
      <c r="M19" s="363"/>
      <c r="N19" s="365"/>
      <c r="O19" s="362"/>
      <c r="P19" s="363"/>
      <c r="Q19" s="363"/>
      <c r="R19" s="363"/>
      <c r="S19" s="363"/>
      <c r="T19" s="363"/>
      <c r="U19" s="363"/>
      <c r="V19" s="363"/>
      <c r="W19" s="363"/>
      <c r="X19" s="320"/>
      <c r="Y19" s="253">
        <v>47911</v>
      </c>
      <c r="Z19" s="247" t="s">
        <v>37</v>
      </c>
      <c r="AA19" s="248"/>
      <c r="AB19" s="438">
        <v>0.47430555555555554</v>
      </c>
      <c r="AC19" s="468" t="s">
        <v>624</v>
      </c>
      <c r="AD19" s="319"/>
      <c r="AE19" s="248"/>
      <c r="AF19" s="438">
        <v>0.93611111111111101</v>
      </c>
      <c r="AG19" s="320"/>
      <c r="AH19" s="362"/>
      <c r="AI19" s="363"/>
      <c r="AJ19" s="363"/>
      <c r="AK19" s="363"/>
      <c r="AL19" s="363"/>
      <c r="AM19" s="363"/>
      <c r="AN19" s="363"/>
      <c r="AO19" s="432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6.5" thickTop="1" x14ac:dyDescent="0.25">
      <c r="A20" s="84"/>
    </row>
    <row r="21" spans="1:52" x14ac:dyDescent="0.25">
      <c r="A21" s="84"/>
    </row>
    <row r="22" spans="1:52" x14ac:dyDescent="0.25">
      <c r="A22" s="84"/>
    </row>
    <row r="23" spans="1:52" x14ac:dyDescent="0.25">
      <c r="A23" s="84"/>
    </row>
    <row r="24" spans="1:52" x14ac:dyDescent="0.25">
      <c r="A24" s="84"/>
    </row>
    <row r="25" spans="1:52" x14ac:dyDescent="0.25">
      <c r="A25" s="84"/>
    </row>
    <row r="26" spans="1:52" x14ac:dyDescent="0.25">
      <c r="A26" s="84"/>
    </row>
    <row r="27" spans="1:52" x14ac:dyDescent="0.25">
      <c r="A27" s="84"/>
    </row>
    <row r="28" spans="1:52" x14ac:dyDescent="0.25">
      <c r="A28" s="84"/>
    </row>
    <row r="29" spans="1:52" x14ac:dyDescent="0.25">
      <c r="A29" s="84"/>
    </row>
    <row r="30" spans="1:52" x14ac:dyDescent="0.25">
      <c r="A30" s="84"/>
    </row>
    <row r="31" spans="1:52" x14ac:dyDescent="0.25">
      <c r="A31" s="84"/>
    </row>
    <row r="32" spans="1:52" x14ac:dyDescent="0.25">
      <c r="A32" s="84"/>
    </row>
    <row r="33" spans="1:1" x14ac:dyDescent="0.25">
      <c r="A33" s="84"/>
    </row>
    <row r="34" spans="1:1" x14ac:dyDescent="0.25">
      <c r="A34" s="84"/>
    </row>
    <row r="35" spans="1:1" x14ac:dyDescent="0.25">
      <c r="A35" s="84"/>
    </row>
    <row r="36" spans="1:1" x14ac:dyDescent="0.25">
      <c r="A36" s="84"/>
    </row>
    <row r="37" spans="1:1" x14ac:dyDescent="0.25">
      <c r="A37" s="84"/>
    </row>
    <row r="38" spans="1:1" x14ac:dyDescent="0.25">
      <c r="A38" s="84"/>
    </row>
    <row r="39" spans="1:1" x14ac:dyDescent="0.25">
      <c r="A39" s="84"/>
    </row>
    <row r="40" spans="1:1" x14ac:dyDescent="0.25">
      <c r="A40" s="84"/>
    </row>
    <row r="41" spans="1:1" x14ac:dyDescent="0.25">
      <c r="A41" s="84"/>
    </row>
    <row r="42" spans="1:1" x14ac:dyDescent="0.25">
      <c r="A42" s="84"/>
    </row>
    <row r="43" spans="1:1" x14ac:dyDescent="0.25">
      <c r="A43" s="84"/>
    </row>
    <row r="44" spans="1:1" x14ac:dyDescent="0.25">
      <c r="A44" s="84"/>
    </row>
    <row r="45" spans="1:1" x14ac:dyDescent="0.25">
      <c r="A45" s="84"/>
    </row>
    <row r="46" spans="1:1" x14ac:dyDescent="0.25">
      <c r="A46" s="84"/>
    </row>
    <row r="47" spans="1:1" x14ac:dyDescent="0.25">
      <c r="A47" s="84"/>
    </row>
    <row r="48" spans="1:1" x14ac:dyDescent="0.25">
      <c r="A48" s="84"/>
    </row>
    <row r="49" spans="1:1" x14ac:dyDescent="0.25">
      <c r="A49" s="84"/>
    </row>
    <row r="50" spans="1:1" x14ac:dyDescent="0.25">
      <c r="A50" s="84"/>
    </row>
    <row r="51" spans="1:1" x14ac:dyDescent="0.25">
      <c r="A51" s="84"/>
    </row>
    <row r="52" spans="1:1" x14ac:dyDescent="0.25">
      <c r="A52" s="84"/>
    </row>
    <row r="53" spans="1:1" x14ac:dyDescent="0.25">
      <c r="A53" s="84"/>
    </row>
    <row r="54" spans="1:1" x14ac:dyDescent="0.25">
      <c r="A54" s="84"/>
    </row>
    <row r="55" spans="1:1" x14ac:dyDescent="0.25">
      <c r="A55" s="84"/>
    </row>
    <row r="56" spans="1:1" x14ac:dyDescent="0.25">
      <c r="A56" s="84"/>
    </row>
    <row r="57" spans="1:1" x14ac:dyDescent="0.25">
      <c r="A57" s="84"/>
    </row>
    <row r="58" spans="1:1" x14ac:dyDescent="0.25">
      <c r="A58" s="84"/>
    </row>
    <row r="59" spans="1:1" x14ac:dyDescent="0.25">
      <c r="A59" s="84"/>
    </row>
    <row r="60" spans="1:1" x14ac:dyDescent="0.25">
      <c r="A60" s="84"/>
    </row>
    <row r="61" spans="1:1" x14ac:dyDescent="0.25">
      <c r="A61" s="84"/>
    </row>
    <row r="62" spans="1:1" x14ac:dyDescent="0.25">
      <c r="A62" s="84"/>
    </row>
    <row r="63" spans="1:1" x14ac:dyDescent="0.25">
      <c r="A63" s="84"/>
    </row>
    <row r="64" spans="1:1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</sheetData>
  <mergeCells count="5">
    <mergeCell ref="D1:AN1"/>
    <mergeCell ref="AH2:AN2"/>
    <mergeCell ref="Y2:AF2"/>
    <mergeCell ref="O2:W2"/>
    <mergeCell ref="D2:M2"/>
  </mergeCells>
  <phoneticPr fontId="28" type="noConversion"/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Footer>&amp;L&amp;1#&amp;"Calibri"&amp;10&amp;K008000Interne SNCF Réseau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 West W-E</vt:lpstr>
      <vt:lpstr>West E-W</vt:lpstr>
      <vt:lpstr>Center W-E</vt:lpstr>
      <vt:lpstr>Center E-W</vt:lpstr>
      <vt:lpstr>East W-E</vt:lpstr>
      <vt:lpstr>East E-W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DASTOT Stephane (SNCF RESEAU)</dc:creator>
  <cp:keywords/>
  <dc:description/>
  <cp:lastModifiedBy>DASTOT Stephane (SNCF RESEAU / SIEGE SNCF RESEAU / DIR</cp:lastModifiedBy>
  <cp:revision/>
  <cp:lastPrinted>2022-03-17T15:43:13Z</cp:lastPrinted>
  <dcterms:created xsi:type="dcterms:W3CDTF">2021-12-17T10:28:35Z</dcterms:created>
  <dcterms:modified xsi:type="dcterms:W3CDTF">2023-01-10T09:41:48Z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2023-01-09T18:04:35Z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9dff3cb9-da34-4034-b352-b7c472fa3f9d</vt:lpwstr>
  </property>
  <property fmtid="{D5CDD505-2E9C-101B-9397-08002B2CF9AE}" pid="8" name="MSIP_Label_67cce88e-ba6c-4072-9a4d-8f9e28d4554f_ContentBits">
    <vt:lpwstr>2</vt:lpwstr>
  </property>
</Properties>
</file>