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oseAntonioGrau\Desktop\"/>
    </mc:Choice>
  </mc:AlternateContent>
  <xr:revisionPtr revIDLastSave="0" documentId="13_ncr:1_{B070C319-5C11-4AAD-AC4F-8E520D4FAAE3}" xr6:coauthVersionLast="47" xr6:coauthVersionMax="47" xr10:uidLastSave="{00000000-0000-0000-0000-000000000000}"/>
  <bookViews>
    <workbookView xWindow="-19310" yWindow="-110" windowWidth="19420" windowHeight="11500" xr2:uid="{AE205719-B9E3-4419-A2E6-A5DEB0656B69}"/>
  </bookViews>
  <sheets>
    <sheet name="TCRs. MedRFC" sheetId="1" r:id="rId1"/>
  </sheets>
  <definedNames>
    <definedName name="_xlnm._FilterDatabase" localSheetId="0" hidden="1">'TCRs. MedRFC'!$A$2:$AH$1918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<sst xmlns="http://schemas.openxmlformats.org/spreadsheetml/2006/main" count="10349" uniqueCount="1457">
  <si>
    <t>IM</t>
  </si>
  <si>
    <t>ID</t>
  </si>
  <si>
    <t>Section</t>
  </si>
  <si>
    <t>Direction</t>
  </si>
  <si>
    <t>Line</t>
  </si>
  <si>
    <t>Year</t>
  </si>
  <si>
    <t>Week</t>
  </si>
  <si>
    <t>Period from</t>
  </si>
  <si>
    <t>Period to</t>
  </si>
  <si>
    <t>Duration</t>
  </si>
  <si>
    <t>Time 
of Day</t>
  </si>
  <si>
    <t>Reason for 
restriction</t>
  </si>
  <si>
    <t>Traffic impact</t>
  </si>
  <si>
    <t>Traffic measures</t>
  </si>
  <si>
    <t>Description</t>
  </si>
  <si>
    <t>International coordination</t>
  </si>
  <si>
    <t>In yearly timetable</t>
  </si>
  <si>
    <t>IM
Project ID</t>
  </si>
  <si>
    <t>Date of first publication</t>
  </si>
  <si>
    <t>Date of last change</t>
  </si>
  <si>
    <t>Re-routing possibilities</t>
  </si>
  <si>
    <t>From</t>
  </si>
  <si>
    <t>To</t>
  </si>
  <si>
    <t>Date from</t>
  </si>
  <si>
    <t>Time from</t>
  </si>
  <si>
    <t>Date to</t>
  </si>
  <si>
    <t>Time to</t>
  </si>
  <si>
    <t>Total Closure</t>
  </si>
  <si>
    <t xml:space="preserve">Reduced Track Availability </t>
  </si>
  <si>
    <t xml:space="preserve">Speed Restrictions </t>
  </si>
  <si>
    <t>Weight, Length, Profile</t>
  </si>
  <si>
    <t>Diesel only</t>
  </si>
  <si>
    <t>Cancellation</t>
  </si>
  <si>
    <t>Re-routing</t>
  </si>
  <si>
    <t>Train replacement</t>
  </si>
  <si>
    <t>Delays</t>
  </si>
  <si>
    <t>Other</t>
  </si>
  <si>
    <t>GYSEV</t>
  </si>
  <si>
    <t>Székesfehérvár - Boba</t>
  </si>
  <si>
    <t>Szentgál</t>
  </si>
  <si>
    <t>Kislőd</t>
  </si>
  <si>
    <t>22 weeks</t>
  </si>
  <si>
    <t>Continous</t>
  </si>
  <si>
    <t>Bridge</t>
  </si>
  <si>
    <t>T</t>
  </si>
  <si>
    <t>Construction, filling and insulation of bridge</t>
  </si>
  <si>
    <t>Ajka</t>
  </si>
  <si>
    <t>Devecser</t>
  </si>
  <si>
    <t>13 days</t>
  </si>
  <si>
    <t>Sieving of track bed in a length of 4 km, and rebuilding of railroad crossing AS818</t>
  </si>
  <si>
    <t>Hajmáskér</t>
  </si>
  <si>
    <t>8 weeks</t>
  </si>
  <si>
    <t>Others</t>
  </si>
  <si>
    <t>Complex works: replacement of switch number 3 to an english style switch, after switch number 3 the reconstruction of the culvert, replacement of switch 1/1, installations, safety equipment reconstruction/powerline transformation</t>
  </si>
  <si>
    <t>Kerta</t>
  </si>
  <si>
    <t>Boba</t>
  </si>
  <si>
    <t>Bridge insulation at 1112+72 length, and repair of base structures between line lengths 1118-1119</t>
  </si>
  <si>
    <t>Zalaszentiván - Gyékényes</t>
  </si>
  <si>
    <t>Murakeresztúr</t>
  </si>
  <si>
    <t>Murakeresztúr border</t>
  </si>
  <si>
    <t>12 days</t>
  </si>
  <si>
    <t>Bridge girder replacement</t>
  </si>
  <si>
    <t>Újudvar</t>
  </si>
  <si>
    <t>Nagykanizsa</t>
  </si>
  <si>
    <t>3 days</t>
  </si>
  <si>
    <t xml:space="preserve">AS 1956 railroad crossing reconstruction </t>
  </si>
  <si>
    <t>Zalaszentiván - Hodoš</t>
  </si>
  <si>
    <t>Zalaszentiván</t>
  </si>
  <si>
    <t>Zalaegerszeg</t>
  </si>
  <si>
    <t>1 week</t>
  </si>
  <si>
    <t xml:space="preserve">Railroad crossing reconstruction </t>
  </si>
  <si>
    <t>Andráshida</t>
  </si>
  <si>
    <t>Tüskevár</t>
  </si>
  <si>
    <t>2 weeks</t>
  </si>
  <si>
    <t>Replacement of switches 1 and 3 at Devecser, sieving of track between stations</t>
  </si>
  <si>
    <t>Herend</t>
  </si>
  <si>
    <t>5 days</t>
  </si>
  <si>
    <t>Long-rail replacement</t>
  </si>
  <si>
    <t>MÁV</t>
  </si>
  <si>
    <t>Záhony - Miskolc</t>
  </si>
  <si>
    <t>&lt; &gt;</t>
  </si>
  <si>
    <t>Continuos</t>
  </si>
  <si>
    <t>Track &amp; Rail</t>
  </si>
  <si>
    <t>Total closure</t>
  </si>
  <si>
    <t>&gt;</t>
  </si>
  <si>
    <t>LT</t>
  </si>
  <si>
    <t>Single line operation
(closure of one track of a double track line)</t>
  </si>
  <si>
    <t>7h</t>
  </si>
  <si>
    <t>Hernádnémeti-Bőcs</t>
  </si>
  <si>
    <t>Taktaharkány</t>
  </si>
  <si>
    <t>11d16h59m</t>
  </si>
  <si>
    <t>Felsőzsolca</t>
  </si>
  <si>
    <t>10h</t>
  </si>
  <si>
    <t>Füzesabony</t>
  </si>
  <si>
    <t>Mezőkövesd</t>
  </si>
  <si>
    <t>8d</t>
  </si>
  <si>
    <t>29d17h59m</t>
  </si>
  <si>
    <t>6d</t>
  </si>
  <si>
    <t>Budapest - Miskolc</t>
  </si>
  <si>
    <t>6d23h59m</t>
  </si>
  <si>
    <t>1d12h</t>
  </si>
  <si>
    <t xml:space="preserve">Rákos </t>
  </si>
  <si>
    <t>2d7h</t>
  </si>
  <si>
    <t>HŽ-I</t>
  </si>
  <si>
    <t>DG - S. Marof - Zagreb Gk</t>
  </si>
  <si>
    <t>S. Marof</t>
  </si>
  <si>
    <t>Zaprešić</t>
  </si>
  <si>
    <t>Periodical</t>
  </si>
  <si>
    <t>YES</t>
  </si>
  <si>
    <t>R</t>
  </si>
  <si>
    <t>Reconstruction of the bridge in km 422+224.80 (Lužnica).  48 hours closure of the line during installation of the load bearing reinforced concrete span structure.</t>
  </si>
  <si>
    <t>Zagreb Gk - Dugo Selo</t>
  </si>
  <si>
    <t>Sesvete</t>
  </si>
  <si>
    <t>Dugo Selo</t>
  </si>
  <si>
    <t>Switch</t>
  </si>
  <si>
    <t>ST</t>
  </si>
  <si>
    <t>Replacement of the existing switches in Sesvete railway. The planned track closures for the replacement of switches are on
weekends, Friday - Monday, lasting approximately 52 hours (starting on
Friday after the last train until Monday before the first train)</t>
  </si>
  <si>
    <t>DG - Botovo - Dugo Selo</t>
  </si>
  <si>
    <t xml:space="preserve">Dugo Selo </t>
  </si>
  <si>
    <t>Vrbovec</t>
  </si>
  <si>
    <t>Track</t>
  </si>
  <si>
    <t>Reconstruction of existing and construction of a second track. 8 hours day closures every working day (Monday - Saturday) from 7:00 am
to 4:00 pm, occasional closures at weekends for up to 72 hours according
to the needs of contractors, possible closures on the sections Dugo Selo-
Sesvete, Dugo Selo - Ivanić Grad (8 hours closures from 7:00 am to 4:00
pm and occasional closures of the line for up to 72 hours).</t>
  </si>
  <si>
    <t>Križevci</t>
  </si>
  <si>
    <t>Koprivnica</t>
  </si>
  <si>
    <t>Reconstruction of existing and construction of a second track. Works on the track. Daily closures (Monday-
Saturday) of the line (8 hours closure in intervals from 6:00 am to 4:00 pm)
and occasional closures at weekends for up to 72 hours. Possible closures on the
section Koprivnica-Rasinja and Koprivnica-Bregi (8 hours closure in
intervals from 7:00 am to 4:00 pm and occasional closures of the line for up to 72 hours).</t>
  </si>
  <si>
    <t>State border</t>
  </si>
  <si>
    <t>Reconstruction of existing and construction of a second track. Works on the route will be performed. Daily closures (Monday-
Saturday) of the line (8 hours closure in intervals from 6:00 am to 4:00 pm)
and occasional closures for up to 72 hours. Possible closures on the
section Koprivnica-Rasinja and Koprivnica-Bregi (8 hours closure in
intervals from 7:00 am to 4:00 pm and occasional closures for up to 72 hours).</t>
  </si>
  <si>
    <t xml:space="preserve"> One track closure (today of existing) on the sections  Dugo Selo - Vrbovec, Vrbovec - Gradec, Gradec - Križevci at intervals of 36 hours .</t>
  </si>
  <si>
    <t>Zagreb Gk - Rijeka</t>
  </si>
  <si>
    <t>Jastrebarsko</t>
  </si>
  <si>
    <t>Karlovac</t>
  </si>
  <si>
    <t xml:space="preserve">Reconstruction of existing and construction of a second track. 
Daily closures (Monday-Sunday) of the line (8 hours closure in interval
from 7:00 am to 4:00 pm), occasional closures at weekends for up to 72
hours according to the needs of contractors, if needed, possible closures
longer than 72 hours. Possible closures on the sections Karlovac-
Kamanje and Karlovac-Mrzlo Polje (8 hours closure in interval from 7:00
am to 4:00 pm)
</t>
  </si>
  <si>
    <t>Hrvatski Leskovac</t>
  </si>
  <si>
    <t>Reconstruction of existing and construction of a second track. Daily closures (Monday-Sunday) of the line (8 hours closure in interval
from 7:00 to 4:00 pm), occasional closures at weekends for up to 72 hours
according to the needs of contractors, if needed, possible closures longer
than 72 hours. Possible closures on the section Zagreb Delta- Hrvatski Leskovac (8 hours closure in interval from 7:00 am to 4:00 pm).</t>
  </si>
  <si>
    <t>Zalesina</t>
  </si>
  <si>
    <t>Delnice</t>
  </si>
  <si>
    <t>Maintenance</t>
  </si>
  <si>
    <t xml:space="preserve"> Change of the culvert in km 588+327 and km 588+601. Daily track closures lasting min. 8 hours.</t>
  </si>
  <si>
    <t>Tunnel</t>
  </si>
  <si>
    <t>Rehabilitation of the tunnel Sušica.Daily track closures lasting min. 8 hours.</t>
  </si>
  <si>
    <t>Replacement of the rail track, mechanical replacement of the sleepers, mechanical track regulation, machine planning of the ballast bed, unloading of the crushed stone. Work of the cutter. 3 to 4 hours for several days track closures, during daylight .</t>
  </si>
  <si>
    <t>Lokve</t>
  </si>
  <si>
    <t>Plase</t>
  </si>
  <si>
    <t>Rehabilitation of the tunnel Sljeme, Kobiljak . 8 hours without interruption, five to six days a week .</t>
  </si>
  <si>
    <t>Drivenik</t>
  </si>
  <si>
    <t>Miscellaneous</t>
  </si>
  <si>
    <t>* Rehabilitation of 10 railway cuts * Replacement of the rail track, mechanical replacement of the sleepers, mechanical track regulation, machine planning of the ballast bed, unloading of the crushed stone * Strengthening of the embankment Hreljin 2, 3, Vučnik, near the barrack, work of the cutter, rehabilitation of windbreak exit Meja I. 3 to 4 hours for several days track closures, during daylight .</t>
  </si>
  <si>
    <t>Škrljevo</t>
  </si>
  <si>
    <t>Rijeka</t>
  </si>
  <si>
    <t>Replacement of the rail track, mechanical replacement 
of the sleepers, mechanical track regulation, machine 
planning of the ballast bed, unloading of the crushed. 3 to 4 hours for several days track closures, during daylight .</t>
  </si>
  <si>
    <t>Renewal of the line section (25 km).Monday - Friday: 8 to 10 hours daily closures of the line. As needed and according to possibilities closures of the line at weekends for 36 hours.</t>
  </si>
  <si>
    <t>Zvečaj</t>
  </si>
  <si>
    <t>Regular maintenance works. Monday - Sunday: 8 to 10 hours daily closures of the line. As needed and according to possibilities closures of the line at weekends for 36 hours.</t>
  </si>
  <si>
    <t>Sava - Zagreb Klara</t>
  </si>
  <si>
    <t>Sava</t>
  </si>
  <si>
    <t>Zagreb Klara</t>
  </si>
  <si>
    <t>Replacement of the switches in Zagreb RK railway station. Permanent 72-hour track closures of individual tracks with the possibility
of using detours within the station .</t>
  </si>
  <si>
    <t>SŽ-I</t>
  </si>
  <si>
    <t>Ljubljana - Celje</t>
  </si>
  <si>
    <t>Zagorje</t>
  </si>
  <si>
    <t>9days 9h</t>
  </si>
  <si>
    <t>Continuous</t>
  </si>
  <si>
    <t>Koper - Ljubljana</t>
  </si>
  <si>
    <t>Borovnica</t>
  </si>
  <si>
    <t>Verd</t>
  </si>
  <si>
    <t>78days 12 h</t>
  </si>
  <si>
    <t>Brezovica</t>
  </si>
  <si>
    <t>Preserje</t>
  </si>
  <si>
    <t>89days 12h</t>
  </si>
  <si>
    <t>165days 12h</t>
  </si>
  <si>
    <t>Divača</t>
  </si>
  <si>
    <t>Koper</t>
  </si>
  <si>
    <t>07/02/2026 
07/03/2026    01/05/2026 15/08/2026</t>
  </si>
  <si>
    <t>08/02/2026
08/03/2026 03/05/2026 17/08/2026</t>
  </si>
  <si>
    <t>1day 12h   
1day 12h   2days 12h       
2 days 12 h</t>
  </si>
  <si>
    <t>Ljubljana</t>
  </si>
  <si>
    <t>1237days 12h</t>
  </si>
  <si>
    <t>Ljubljana - Jesenice</t>
  </si>
  <si>
    <t>Jesenice</t>
  </si>
  <si>
    <t>598days 12h</t>
  </si>
  <si>
    <t>Ljubljana Šiška</t>
  </si>
  <si>
    <t>Kranj</t>
  </si>
  <si>
    <t>25/09/2026 
02/11/2026</t>
  </si>
  <si>
    <t>11/10/2026  
06/11/2026</t>
  </si>
  <si>
    <t>16days 12h                  
3days 15h</t>
  </si>
  <si>
    <t>Jesenice-Nova Gorica</t>
  </si>
  <si>
    <t>Bled Jezero</t>
  </si>
  <si>
    <t>48days 12h</t>
  </si>
  <si>
    <t>Lesce Bled</t>
  </si>
  <si>
    <t>Jesenice d.m.</t>
  </si>
  <si>
    <t>2days 5h</t>
  </si>
  <si>
    <t>12days 5h</t>
  </si>
  <si>
    <t>Zidani Most - Dobova</t>
  </si>
  <si>
    <t>Krško</t>
  </si>
  <si>
    <t>238days 12h</t>
  </si>
  <si>
    <t>Sevnica</t>
  </si>
  <si>
    <t>104days 12h</t>
  </si>
  <si>
    <t>86days 12h</t>
  </si>
  <si>
    <t>RFI</t>
  </si>
  <si>
    <t>Torino - Modane</t>
  </si>
  <si>
    <t>BUSSOLENO</t>
  </si>
  <si>
    <t>MODANE</t>
  </si>
  <si>
    <t>251x4h</t>
  </si>
  <si>
    <t>TO-26-19: ERTMS:251 INTERRUZIONI NOTTURNE DI LINEA PER 5 NOTTI/ SETT DI 4 ORE</t>
  </si>
  <si>
    <t>N</t>
  </si>
  <si>
    <t>BARDONECCHIA</t>
  </si>
  <si>
    <t>251x2h</t>
  </si>
  <si>
    <t>TO-26-17: MANUTENZIONE STRAORDINARIA: INTERRUZIONE DI BINARIO DI 4 ORE CON INTERRUZIONE CONTEMPORANEA DI 2 ORE - FASCIA DIURNA</t>
  </si>
  <si>
    <t>Milano - Novara</t>
  </si>
  <si>
    <t>MILANO CERTOSA</t>
  </si>
  <si>
    <t>Villa Opicina - Trieste</t>
  </si>
  <si>
    <t>TRIESTE CAMPO MARZIO</t>
  </si>
  <si>
    <t>2x96h</t>
  </si>
  <si>
    <t>Vincenza - Verona</t>
  </si>
  <si>
    <t>VICENZA</t>
  </si>
  <si>
    <t>VERONA</t>
  </si>
  <si>
    <t>2x10h</t>
  </si>
  <si>
    <t>VR-26-27: LAVORI AV/AC: ATTRAVERSAMENTO DI VICENZA</t>
  </si>
  <si>
    <t>Novara - Torino</t>
  </si>
  <si>
    <t>CHIVASSO</t>
  </si>
  <si>
    <t>NOVARA</t>
  </si>
  <si>
    <t>6x48h</t>
  </si>
  <si>
    <t>TO-26-28+TO-26-70: ERTMS: 8 INTERRUZIONI DI LINEA DI 48 ORE DI WEEKEND</t>
  </si>
  <si>
    <t>&lt;</t>
  </si>
  <si>
    <t>PC MEANA</t>
  </si>
  <si>
    <t>SALBERTRAND</t>
  </si>
  <si>
    <t>48h</t>
  </si>
  <si>
    <t>40h</t>
  </si>
  <si>
    <t>BRESCIA</t>
  </si>
  <si>
    <t>72h</t>
  </si>
  <si>
    <t>Villa Opicina - Portogruaro</t>
  </si>
  <si>
    <t>LATISANA LIGNANO-BIBIONE</t>
  </si>
  <si>
    <t>PORTOGRUARO CAORLE</t>
  </si>
  <si>
    <t>Portogruaro - Venezia</t>
  </si>
  <si>
    <t>S.DONA' DI PIAVE-JESOLO</t>
  </si>
  <si>
    <t>QUARTO D'ALTINO</t>
  </si>
  <si>
    <t>48 hours of total closure (id ePIR VE-25-18)</t>
  </si>
  <si>
    <t>RONCHI DEI LEGIONARI SUD</t>
  </si>
  <si>
    <t>30 hours of total closure (id ePIR TS-26-23)</t>
  </si>
  <si>
    <t>VENEZIA MESTRE</t>
  </si>
  <si>
    <t>30h</t>
  </si>
  <si>
    <t>VE-26-26: POTENZIAMENTO TECNOLOGICO VENEZIA MESTRE - TRIESTE CLE (ERTMS L2 + ACCM/ BACF/ERSC) FASE 1| VERIFICHE DI FUZIONAMENTO E PROVE DI INTERFACCIAMENTO 1</t>
  </si>
  <si>
    <t>15d</t>
  </si>
  <si>
    <t>Verona - Milano</t>
  </si>
  <si>
    <t>21d</t>
  </si>
  <si>
    <t xml:space="preserve">PM BIVIO ADDA </t>
  </si>
  <si>
    <t>60d</t>
  </si>
  <si>
    <t>TO-26-63: RINNOVO E RISANO BINARI: INTERRUZIONE DEL BINARIO DISPARI DI 60 GIORNI (TRATTE BUSSOLENO - CHIOMONTE E CHIOMONTE - SALBERTRAND) + 
5 INTERRUZIONI A SETTIMANA BINARIO PARI DI 5 ORE</t>
  </si>
  <si>
    <t>60x5h</t>
  </si>
  <si>
    <t>4x55h</t>
  </si>
  <si>
    <t>TO-26-60: ERTMS: 4 INTERRUZIONI DI WEEKEND DI 55 ORE
(CONTESTUALE AD INTERRUZIONE LINEA DI VALICO CONTO SNCF Réseau)</t>
  </si>
  <si>
    <t>LIVORNO FERRARIS</t>
  </si>
  <si>
    <t>26/09/2026</t>
  </si>
  <si>
    <t>18/10/2026</t>
  </si>
  <si>
    <t>2x48h</t>
  </si>
  <si>
    <t>TO-26-70: SISTEMA ERTMS (ACC-M, ERTMS, GSM-R, SCC-M)</t>
  </si>
  <si>
    <t>TORINO ORBASSANO FASCIO SUD</t>
  </si>
  <si>
    <t>5x3d</t>
  </si>
  <si>
    <t xml:space="preserve">TO-25-01: Rifunzionalizzazione Scalo di Torino Orbassano: 5 INTERRUZIONI PARZIALI DI STAZIONE CONTINUATIVE DI 3 GIORNI DEI BINARI DEL FASCIO SUD  </t>
  </si>
  <si>
    <t>1x12h</t>
  </si>
  <si>
    <t>TO-26-29: ACC CHIVASSO: INTERRUZIONE NOTTURNA NEL WEEKEND DI 12 ORE</t>
  </si>
  <si>
    <t>MILANO LAMBRATE</t>
  </si>
  <si>
    <t>MI-26-224 MI-25-225: PRG MILANO LAMBRATE</t>
  </si>
  <si>
    <t>26/12/2026</t>
  </si>
  <si>
    <t>19/08/2027</t>
  </si>
  <si>
    <t>2x72h</t>
  </si>
  <si>
    <t>TS-27-20: NUOVO PRG E ACC TRIESTE CAMPO MARZIO</t>
  </si>
  <si>
    <t xml:space="preserve">TRIESTE CENTRALE </t>
  </si>
  <si>
    <t xml:space="preserve"> TRIESTE CAMPO MARZIO</t>
  </si>
  <si>
    <t>28/12/2026</t>
  </si>
  <si>
    <t>31/12/2026</t>
  </si>
  <si>
    <t>TS-27-27: RINNOVO INTERSEZIONE DI BIVIO BARCOLA</t>
  </si>
  <si>
    <t>TS-27-36: NUOVO PRG E ACC TRIESTE CAMPO MARZIO - FASE 5 E 6</t>
  </si>
  <si>
    <t xml:space="preserve">ALTAVILLA </t>
  </si>
  <si>
    <t xml:space="preserve"> VICENZA</t>
  </si>
  <si>
    <t>12x10h</t>
  </si>
  <si>
    <t>VR-27-53: ATTRAVERSAMENTO DI VICENZA</t>
  </si>
  <si>
    <t xml:space="preserve">CHIVASSO </t>
  </si>
  <si>
    <t xml:space="preserve">  LIVORNO FERRARIS</t>
  </si>
  <si>
    <t xml:space="preserve">TO-27-84: INTERVENTI PER REALIZZAZIONE RACCORDO TORRAZZA CONTO TELT </t>
  </si>
  <si>
    <t xml:space="preserve">BIVIO FENILONE </t>
  </si>
  <si>
    <t>BIVIO S MASSIMO</t>
  </si>
  <si>
    <t>VR-27-43: NODO AV/AC DI VERONA: INGRESSO OVEST</t>
  </si>
  <si>
    <t>BIVIO D'AURISINA</t>
  </si>
  <si>
    <t>26/02/2027</t>
  </si>
  <si>
    <t>100x5h</t>
  </si>
  <si>
    <t>TS-27-24: GALLERIA DI CINTURA - RINNOVO BINARIO P/D</t>
  </si>
  <si>
    <t>7x10h</t>
  </si>
  <si>
    <t>VR-27-25: ALTAVILLA-VICENZA - INDISPONIBILITÀ - LINEA MERCI ESISTENTE INDISPONIBILE PER ATTIVAZIONE LINEA MERCI PROVVISORIA</t>
  </si>
  <si>
    <t xml:space="preserve">BARDONECCHIA </t>
  </si>
  <si>
    <t xml:space="preserve"> SALBERTRAND</t>
  </si>
  <si>
    <t>2x54h</t>
  </si>
  <si>
    <t>TO-27-83: TRASFORMAZIONE DEI PL AUT.CI KM 78+694 E KM 79+974 TRATTA OULX - BARDONECCHIA</t>
  </si>
  <si>
    <t xml:space="preserve">CERVIGNANO </t>
  </si>
  <si>
    <t xml:space="preserve"> CERVIGNANO SM.</t>
  </si>
  <si>
    <t>15/03/2027</t>
  </si>
  <si>
    <t>35d</t>
  </si>
  <si>
    <t>TS-27-12: CERVIGNANO A.G. IMPERMEABILIZZAZIONE DEL VIADOTTO (FASE 2)</t>
  </si>
  <si>
    <t>MONFALCONE</t>
  </si>
  <si>
    <t xml:space="preserve">RONCHI DEI LEGIONARI SUD </t>
  </si>
  <si>
    <t>45h</t>
  </si>
  <si>
    <t>TS-27-23: MONFALCONE_ RINNOVO DEVIATOIO 1, 3, INTERSEZIONE 1001, 2, 8, 9, 14 + RINNOVO TRATTI 2-8, 8-14, PUNTA 2, CALCIO 14, CALCIO 9, 9-11</t>
  </si>
  <si>
    <t>Portogruaro - Vincenza</t>
  </si>
  <si>
    <t>12h</t>
  </si>
  <si>
    <t>TS-27-25: NUOVO PRG E ACC TRIESTE CAMPO MARZIO LAVORI FASE 5 E 6</t>
  </si>
  <si>
    <t xml:space="preserve">SALBERTRAND  </t>
  </si>
  <si>
    <t xml:space="preserve">  BARDONECCHIA</t>
  </si>
  <si>
    <t>14/05/2027</t>
  </si>
  <si>
    <t>TO-26-65: ADEGUAMENTO SISMICO VIADOTTO GAD OULX - SALBERTRAND (SITAF)</t>
  </si>
  <si>
    <t xml:space="preserve">TORVISCOSA </t>
  </si>
  <si>
    <t xml:space="preserve"> CERVIGNANO A.G.</t>
  </si>
  <si>
    <t>TS-27-07: CERVIGNANO A.G. IMPERMEABILIZZAZIONE DEL VIADOTTO 2027 (FASE 2)</t>
  </si>
  <si>
    <t>TS-27-11: CERVIGNANO A.G. IMPERMEABILIZZAZIONE DEL VIADOTTO (FASE 2)</t>
  </si>
  <si>
    <t>CHIOMONTE</t>
  </si>
  <si>
    <t>40d</t>
  </si>
  <si>
    <t>TO-27-02: COMPLETAMENTO CONSOLIDAMENTO GALLERIA GRAVERE 7+840 - 13+413 + TANZE: INTERRUZIONE DEL BINARIO PARI DI 40 GIORNI</t>
  </si>
  <si>
    <t>RHO</t>
  </si>
  <si>
    <t>90d</t>
  </si>
  <si>
    <t>MI-26-10: REALIZZAZIONE NUOVA STAZIONE - MILANO MIND: INTERRUZIONE DEL BINARIO DISPARI DI 90 GIORNI DELLA LINEA VARESE</t>
  </si>
  <si>
    <t>13/06/2027</t>
  </si>
  <si>
    <t>18/07/2027</t>
  </si>
  <si>
    <t>TS-27-10: CERVIGNANO A.G. IMPERMEABILIZZAZIONE DEL VIADOTTO (FASE 2)</t>
  </si>
  <si>
    <t xml:space="preserve">TRECATE </t>
  </si>
  <si>
    <t xml:space="preserve"> MAGENTA</t>
  </si>
  <si>
    <t>MI-27-23: MANUTENZIONE STRAORDINARIA KM 116+181, 115+005 E 116+140</t>
  </si>
  <si>
    <t xml:space="preserve">TRECATE  </t>
  </si>
  <si>
    <t>MI-27-185: MANUTENZIONE STRAORDINARIA PONTE KM 116+140 (IMPERMEABILIZZAZIONE)</t>
  </si>
  <si>
    <t>VILLA OPICINA</t>
  </si>
  <si>
    <t>17/07/2027</t>
  </si>
  <si>
    <t>TS-25-20: NUOVO PRG E ACC TRIESTE CAMPO MARZIO LAVORAZIONI</t>
  </si>
  <si>
    <t>AVIGLIANA</t>
  </si>
  <si>
    <t>25x8h</t>
  </si>
  <si>
    <t>TO-27-81: PRG AVIGLIANA - FASE 1</t>
  </si>
  <si>
    <t>50d</t>
  </si>
  <si>
    <t>TO-27-03: COMPLETAMENTO RINNOVO BINARI TRATTA MEANA-SALBERTRAND BINARIO DISPARI: INTERRUZIONE DEL BINARIO DISPARI DI 50 GIORNI</t>
  </si>
  <si>
    <t>EXILLES</t>
  </si>
  <si>
    <t>35x5h</t>
  </si>
  <si>
    <t>TO-27-05: COMPLETAMENTO RINNOVO BINARI TRATTA MEANA-SALBERTRAND BINARIO DISPARI: INTERRUZIONI NOTTURNE DI LINEA PER 5 NOTTI/SETT. DI 5 ORE</t>
  </si>
  <si>
    <t>NOVARA BOSCHETTO</t>
  </si>
  <si>
    <t>29/08/2027</t>
  </si>
  <si>
    <t>27d</t>
  </si>
  <si>
    <t>TO-26-31: PRG NOVARA BOSCHETTO: INTERRUZIONE DEI BINARI XISC, XIISC, XIIISC, I, II, III, IV, V, IX, X XI, XII, XIII CON INIBIZIONE DELLE MANOVRE VERSO CIM E FASCIO SCALO (RADICE EST) DI STAZIONE DI 23 GIORNI</t>
  </si>
  <si>
    <t>31/08/2027</t>
  </si>
  <si>
    <t>3x8h</t>
  </si>
  <si>
    <t>TO-27-80: ADEGUAMENTO SISMICO VIADOTTO GAD OULX - SALBERTRAND (SITAF)</t>
  </si>
  <si>
    <t xml:space="preserve">TREVIGLIO </t>
  </si>
  <si>
    <t>7d</t>
  </si>
  <si>
    <t>MI-27-30: MANUTENZIONE STRAORDINARIA CAVALCAVIA PK 33 + 553: INTERRUZIONE DI LINEA DI 10 GIORNI</t>
  </si>
  <si>
    <t>15 days of total closure (ID ePIR VR-27-10)</t>
  </si>
  <si>
    <t xml:space="preserve"> CARAVAGGIO</t>
  </si>
  <si>
    <t>MI-27-53: MANUTENZIONE STRAORDINARIA CAVALCAVIA PK 33 + 553</t>
  </si>
  <si>
    <t xml:space="preserve"> BRESCIA</t>
  </si>
  <si>
    <t>16/10/2027</t>
  </si>
  <si>
    <t>MI-26-144: POTENZIAMENTO BRESCIA FM - FASE 1</t>
  </si>
  <si>
    <t>SETTIMO</t>
  </si>
  <si>
    <t xml:space="preserve">NOVARA </t>
  </si>
  <si>
    <t>30/06/2027</t>
  </si>
  <si>
    <t>8h</t>
  </si>
  <si>
    <t>TO-27-54: NUOVO PCM TORINO LINGOTTO</t>
  </si>
  <si>
    <t>PC FREJUS</t>
  </si>
  <si>
    <t xml:space="preserve">AVIGLIANA </t>
  </si>
  <si>
    <t>TO-27-53: NUOVO PCM TORINO LINGOTTO</t>
  </si>
  <si>
    <t>TORINO ORBASSANO FA</t>
  </si>
  <si>
    <t>TO-27-67: PRG SCALO ORBASSANO - FASE 0</t>
  </si>
  <si>
    <t>TO-27-68: PRG SCALO ORBASSANO - FASE 1</t>
  </si>
  <si>
    <t>24h</t>
  </si>
  <si>
    <t>TO-27-52: PRG SCALO ORBASSANO - FASE 0</t>
  </si>
  <si>
    <t xml:space="preserve">BIVIO PRONDA </t>
  </si>
  <si>
    <t>270d</t>
  </si>
  <si>
    <t>TO-27-51: PRG SCALO ORBASSANO - FASE 1 (BIVIO PRONDA)</t>
  </si>
  <si>
    <t xml:space="preserve">TORINO S.PAOLO </t>
  </si>
  <si>
    <t>TO-27-61: NUOVO PCM TORINO LINGOTTO</t>
  </si>
  <si>
    <t>BIVIO PRONDA</t>
  </si>
  <si>
    <t xml:space="preserve">TORINO ORBASSANO FA </t>
  </si>
  <si>
    <t>TO-27-60: NUOVO PCM TORINO LINGOTTO</t>
  </si>
  <si>
    <t>TO-27-59: NUOVO PCM TORINO LINGOTTO</t>
  </si>
  <si>
    <t>TORINO S. PAOLO</t>
  </si>
  <si>
    <t>DEV. E. TORINO ORBASSANO</t>
  </si>
  <si>
    <t>15h</t>
  </si>
  <si>
    <t>TO-26-100: NUOVA FERMATA TORINO LESNA</t>
  </si>
  <si>
    <t>B° PRONDA</t>
  </si>
  <si>
    <t>7x8h</t>
  </si>
  <si>
    <t>TO-27-123: NUOVA FERMATA TORINO LESNA</t>
  </si>
  <si>
    <t>T° B° SEVESO</t>
  </si>
  <si>
    <t>4x54h</t>
  </si>
  <si>
    <t>MI-27-184: IMPERMEABILIZZAZIONE PONTI VIA COSENZ KM.05+845</t>
  </si>
  <si>
    <t>MI-27-184: IMPERMEABILIZZAZIONE PONTI VIA BENEFATTORI OSPEDALE KM.04+189</t>
  </si>
  <si>
    <t>PIOLTELLO LIMITO</t>
  </si>
  <si>
    <t>15/08/2027</t>
  </si>
  <si>
    <t>MI-27-70: MANUTENZIONE STRAORDINARIA CAVALCAVIA PONTE SEGRATE KM.2+498</t>
  </si>
  <si>
    <t>23/08/2027</t>
  </si>
  <si>
    <t>MI-27-68: MANUTENZIONE STRAORDINARIA CAVALCAVIA PONTE SEGRATE KM.2+498</t>
  </si>
  <si>
    <t>MILANO SMISTAMENTO</t>
  </si>
  <si>
    <t xml:space="preserve">PIOLTELLO LIMITO </t>
  </si>
  <si>
    <t>16/08/2027</t>
  </si>
  <si>
    <t>22/08/2027</t>
  </si>
  <si>
    <t>MI-27-71:  MANUTENZIONE STRAORDINARIA CAVALCAVIA PONTE SEGRATE KM.2+498</t>
  </si>
  <si>
    <t>VR-26-46, VR-26-16: AV/AC BRESCIA EST - VERONA - ATTIVAZIONE LOTTO FUNZIONALE CON RICONFIGURAZIONE ACCM4 E SCCM NODO VERONA</t>
  </si>
  <si>
    <t>SOMMACAMPAGNA</t>
  </si>
  <si>
    <t>BIVIO FENILONE</t>
  </si>
  <si>
    <t>29/05/2027</t>
  </si>
  <si>
    <t>VR-27-38: INGRESSO OVEST - FASE 1.2 - ATTIVAZIONE INDIPENDENZA MERCI</t>
  </si>
  <si>
    <t>VR-27-45: LAVORI AV/AC</t>
  </si>
  <si>
    <t>VERONA PORTA VESCOVO</t>
  </si>
  <si>
    <t>40x8h</t>
  </si>
  <si>
    <t>VR-27-96: LAVORI AV/AC - CORSE PROVA PER IL 1^ LOTTO FUNZIONALE</t>
  </si>
  <si>
    <t xml:space="preserve">VERONA PORTA VESCOVO  </t>
  </si>
  <si>
    <t xml:space="preserve"> VICENZA </t>
  </si>
  <si>
    <t>26/06/2027</t>
  </si>
  <si>
    <t>27/06/2027</t>
  </si>
  <si>
    <t>VR 26-30: LAVORI AV/AC  - ATTIVAZIONE DEL 1^ LOTTO FUNZIONALE</t>
  </si>
  <si>
    <t xml:space="preserve">PORTOGRUARO CAORLE </t>
  </si>
  <si>
    <t>17/10/2027</t>
  </si>
  <si>
    <t>40x12h</t>
  </si>
  <si>
    <t>VE-26-71: COLLEGAMENTO FERROVIARIO CON L'AEROPORTO DI VENEZIA</t>
  </si>
  <si>
    <t>VE-27-134: POTENZIAMENTO TECNOLOGICO METRE-TRIESTE - FASE 1 - ATTIVAZIONE</t>
  </si>
  <si>
    <t>LATISANA</t>
  </si>
  <si>
    <t>TS-26-09: POTENZIAMENTO TECNOLOGICO VENEZIA MESTRE - TRIESTE CLE (ERTMS L2 + ACCM/ BACF/ERSC) | ATTIVAZIONE FASE 1</t>
  </si>
  <si>
    <t>30/04/2027</t>
  </si>
  <si>
    <t>TS-26-35: ATTIVITÀ PREPARATORIE CONSOLIDAMENTO GALLERIA SAN PANTALEONE</t>
  </si>
  <si>
    <t>BRESCIA FASCIO MERCI</t>
  </si>
  <si>
    <t>5d</t>
  </si>
  <si>
    <t>MI-25-78: POTENZIAMENTO BRESCIA FM - FASE 1</t>
  </si>
  <si>
    <t xml:space="preserve"> TREVIGLIO</t>
  </si>
  <si>
    <t>31/07/2028</t>
  </si>
  <si>
    <t>27/08/2028</t>
  </si>
  <si>
    <t>4x7d</t>
  </si>
  <si>
    <t>MI-28-18: MANUTENZIONE STRAORDINARIA PONTE BASLINI KM 32+636</t>
  </si>
  <si>
    <t>19/05/2028</t>
  </si>
  <si>
    <t>MI-25-81: POTENZIAMENTO BRESCIA FM - FASE 2</t>
  </si>
  <si>
    <t xml:space="preserve">BRESCIA BINARI ESTERNI </t>
  </si>
  <si>
    <t>MI-26-145: POTENZIAMENTO BRESCIA FM - FASE 2</t>
  </si>
  <si>
    <t xml:space="preserve">CHIOMONTE </t>
  </si>
  <si>
    <t xml:space="preserve"> BUSSOLENO</t>
  </si>
  <si>
    <t>TO-28-22: FASE 2 CONSOLIDAMENTO GALLERIA GRAVERE 7+840 - 13+413 + TANZE</t>
  </si>
  <si>
    <t>TO-28-21: CONSOLIDAMENTO PONTE COMBETTA KM 60+529</t>
  </si>
  <si>
    <t>180d</t>
  </si>
  <si>
    <t>TO-28-15: PRG SCALO ORBASSANO - FASE 2 (BIVIO PRONDA)</t>
  </si>
  <si>
    <t>30/06/2028</t>
  </si>
  <si>
    <t>185d</t>
  </si>
  <si>
    <t>TO-28-16: PRG SCALO ORBASSANO - FASE 1 (BIVIO PRONDA)</t>
  </si>
  <si>
    <t>VERONA PORTA NUOVA</t>
  </si>
  <si>
    <t>VERONA PORTA NUOVA SCALO</t>
  </si>
  <si>
    <t>30/05/2028</t>
  </si>
  <si>
    <t>VR-27-42: ACC VERONA PORTA NUOVA - FASE 1.D - ATTIVAZIONE</t>
  </si>
  <si>
    <t>B° FENILONE</t>
  </si>
  <si>
    <t>VERONA P.TA NUOVA</t>
  </si>
  <si>
    <t>3x48h</t>
  </si>
  <si>
    <t>VR-27-43: INGRESSO OVEST - FASE 1.3 - NUOVA SEDE LINEA STORICA
INGRESSO OVEST - FASE 1.4 - NUOVA SEDE LINEA STORICA SU BIVIO FENILONE</t>
  </si>
  <si>
    <t>13/08/2028</t>
  </si>
  <si>
    <t>19/08/2028</t>
  </si>
  <si>
    <t>VR-28-23: ACC VERONA PORTA NUOVA SCALO - FASE 1.D (REC.)</t>
  </si>
  <si>
    <t>VR-28-21: ATTRAVERSAMENTO DI VICENZA</t>
  </si>
  <si>
    <t>23/09/2028</t>
  </si>
  <si>
    <t>25/09/2028</t>
  </si>
  <si>
    <t>VE-26-11: COLLEGAMENTO FERROVIARIO CON L'AEROPORTO DI VENEZIA ATTIVAZIONE FINALE</t>
  </si>
  <si>
    <t>LERINO</t>
  </si>
  <si>
    <t>VE-27-28: VICENZA - PADOVA: COSTRUZIONE GALLERIA "FARFALLA"</t>
  </si>
  <si>
    <t>CERVIGNANO A.G.</t>
  </si>
  <si>
    <t>TORVISCOSA(E)</t>
  </si>
  <si>
    <t>14/05/2028</t>
  </si>
  <si>
    <t>70d</t>
  </si>
  <si>
    <t>TS-28-07: IMPERMEABILIZZAZIONE DEL VIADOTTO CERVIGNANO</t>
  </si>
  <si>
    <t>15/05/2028</t>
  </si>
  <si>
    <t>18/06/2028</t>
  </si>
  <si>
    <t>34d</t>
  </si>
  <si>
    <t>TS-28-01: IMPERMEABILIZZAZIONE DEL VIADOTTO CERVIGNANO</t>
  </si>
  <si>
    <t>TRIESTE CAMPO MARZIO(E)</t>
  </si>
  <si>
    <t>TRIESTE AQUILINIA(I)</t>
  </si>
  <si>
    <t>TS-28-05: CONSOLIDAMENTO GALLERIE SAN PANTALEONE</t>
  </si>
  <si>
    <t>CERVIGNANO SM. FP</t>
  </si>
  <si>
    <t>TS-28-10: IMPERMEABILIZZAZIONE DEL VIADOTTO CERVIGNANO</t>
  </si>
  <si>
    <t>SNCF-R</t>
  </si>
  <si>
    <t>Miscellanous</t>
  </si>
  <si>
    <t>Gen, V1 ou V2, 1V/2, 5h30 Nuit avec Sim. partielle, LU/MA-&gt;VE/SA (sim 2V/2 avec xF_MPL-LTX_014)  4h en sim (LU/MA à VE/SA) hors pèlerins Attention pour SA2027 &gt;semaines S52+S53 désactivées (les semaines de Noël et Jour de l'An et jours VF seront à reparam</t>
  </si>
  <si>
    <t>Y</t>
  </si>
  <si>
    <t>Modification Conciliation / arbitrage 13/11/2025</t>
  </si>
  <si>
    <t>Attention pour SA2027 &gt;semaines S52+S53 désactivées (les semaines de Noël et Jour de l'An et jours VF seront à reparamétrer à chaque SA) &gt;semaines CNM 11,12,13,14,47,48,49,50 désactivées (à reparamétrer à chaque SA)   SA2019 =&gt; Augmentation amplitude à 4h</t>
  </si>
  <si>
    <t>Gen, V1 ou V2, 1V/2, 5h30 Nuit avec Sim partielle, LU/MA-&gt;VE/SA (sim 2V/2 avec xF_MPL-LUN_001) 4h en sim 5N/7 (LU/MA à VE/SA) hors pèlerins  Attention pour SA2026 &gt;semaines S52+S1 désactivées (les semaines de Noël et Jour de l'An et jours VF seront à repa</t>
  </si>
  <si>
    <t>Gen, V1 ou V2, 1V/2, 5h30 Nuit avec Sim, partielle, LU/MA-&gt;VE/SA (sim 2V/2 avec xF_LTX-STE_002 / FENxx_Lattes-Sete_002)  4h en sim 5N/7 (LU/MA à VE/SA) hors pèlerins  Redécoupage à partir du SA2025 : V1 Pk Fin : C721 / V2 Pk Fin : C723  Attention pour SA2</t>
  </si>
  <si>
    <t>SIM 04H00 SETE</t>
  </si>
  <si>
    <t>&gt;SA2027 : modification de l'amplitude 04h30 au lieu de 04h00   Attention pour SA2027 &gt;semaines S52+S53 désactivées (les semaines de Noël et Jour de l'An et jours VF seront à reparamétrer à chaque SA) &gt;semaines CNM 11,12,13,14,47,48,49,50 désactivées (à re</t>
  </si>
  <si>
    <t>création CAP suite note arbitrage 13/11/2025</t>
  </si>
  <si>
    <t>Travaux sous couvert de DATIS</t>
  </si>
  <si>
    <t>Redécoupage à partir du SA2025 : V1 Pk Fin : C721 / V2 Pk Fin : C723  Attention pour SA2025 &gt;semaines S52+S1 désactivées (les semaines de Noël et Jour de l'An et jours VF seront à reparamétrer à chaque SA)</t>
  </si>
  <si>
    <t xml:space="preserve">Modification suite arbitrage 13/11/2025 </t>
  </si>
  <si>
    <t>Gen, V1 ou V2, 1V/2, 5h30 Nuit avec Sim partielle, LU/MA-&gt;VE/SA (sim 2V/2 avec xF_LUN-MPL_001) 4h en sim 5N/7 (LU/MA à VE/SA) hors pèlerins  Attention pour SA2026 &gt;semaines S52+S1 désactivées (les semaines de Noël et Jour de l'An et jours VF seront à repa</t>
  </si>
  <si>
    <t>Redécoupage à partir du SA2025 : V1 Pk fin (C101)</t>
  </si>
  <si>
    <t>Redécoupage à partir du SA2025 : V2 Pk Fin : C723  2024_SE_09 : vibration de +3' pour avoir TER 876408 en SO et IC 46554 en SF</t>
  </si>
  <si>
    <t>Miodification suite note arbitrage 13/11/2025</t>
  </si>
  <si>
    <t>MAJ suite note arbitrage 13/11/2025</t>
  </si>
  <si>
    <t>Création suite Conciliation / arbitrage 13/11/2025</t>
  </si>
  <si>
    <t>CAP modifiée suite RP0</t>
  </si>
  <si>
    <t>Création suite redécoupage TCAP à partir du SA2025 pour libérer en journée les accès Lunel pour les flux TER Lunel-Sète  CAP Générique à activer en même temps que xF_NI-LUN_001 et xF_LUN-MPL_001 pour créer un bloc de 4h de sim. 5 nuits/7 de Nîmes à Montpe</t>
  </si>
  <si>
    <t xml:space="preserve">&gt;SA2027: Modification de l'amplitude à 04h30 au lieu de 04h00    Attention pour SA2027 &gt;semaines S52+S53 désactivées (les semaines de Noël et Jour de l'An et jours VF seront à reparamétrer à chaque SA) &gt;semaines CNM 11,12,13,14,47,48,49,50 désactivées (à </t>
  </si>
  <si>
    <t xml:space="preserve">MC19-0015 calage entre 9708 et 4654 MC19-0140 Mise en qualité par rapport aux sillons encadrants (TGV 9708/IC 4654) Modification le 05/02/2019 : voie 1 était en trop dans Localisation Réseau, elle a été supprimée Modif main courante 2020 Maj-562-871   </t>
  </si>
  <si>
    <t>&gt;SA2027: retour à 1h de surveillance 11h53 à 12h53 ( au lieu de 11h55 a 12h52) Modification le 05/02/2019 : voie 2 était en trop dans Localisation Réseau, elle a été supprimée</t>
  </si>
  <si>
    <t>Modification apportée suite arbitrage 13/11/2025</t>
  </si>
  <si>
    <t>&gt;SA2027 : retour à 1h de surveillance 11h53 à 12h53 ( au lieu de 11h55 à 12h52 )     Redécoupage à partir du SA2025 : V1 Pk Fin : C721</t>
  </si>
  <si>
    <t>Modification suite note arbitrage 13/11/2025</t>
  </si>
  <si>
    <t>Vibration de +5' suite a demande # 38 main courante SA27 &gt;SA2027 : retour à 1h de surveillance     Redécoupage à partir du SA2025 : V2 Pk début : C132</t>
  </si>
  <si>
    <t>Vibration de +5' suite a demande #39 main courante SA27 &gt;SA2027 : Retour à 1h de surveillance Redécoupage à partir du SA2025 : V2 Pk fin : C103 à revers</t>
  </si>
  <si>
    <t>OCP 45H00.</t>
  </si>
  <si>
    <t>Modification Conciliation / arbitrage = 13/11/2025</t>
  </si>
  <si>
    <t>Redécoupage à partir du SA2025 : V1 Pk début : C134 à revers  2024_SE_70 : vibration pour avoir TER 876349 en SF</t>
  </si>
  <si>
    <t>OCP 45H00</t>
  </si>
  <si>
    <t>Création suite note arbitrage 13/11/2025</t>
  </si>
  <si>
    <t>11407428 2022_SE_24 : décalage ISO 2021 pour avoir TER 895983 en SF</t>
  </si>
  <si>
    <t>recréation de 0F_RO-REN_004 suite disparition après le redécoupage des sections CNM pour le SA 2020 MC2027/Demande n°90</t>
  </si>
  <si>
    <t>recréation de 0F_RO-REN_003 suite disparition après le redécoupage des sections CNM pour le SA 2020</t>
  </si>
  <si>
    <t>recréation de 0F_RO-REN_002 suite disparition après le redécoupage des sections CNM pour le SA 2020 fenêtres des nuits LU/MA à JE/VE sauf nuits VF/FE (FE non mercredi) et sauf nuits FE/LF (FE non samedi ou dimanche)</t>
  </si>
  <si>
    <t>Pour l'infrapôle PACA, CHA27_0025909, sans impact</t>
  </si>
  <si>
    <t xml:space="preserve">SA2027,CCROP1, Tvx INEO/ARGOS N2&lt;=&gt;N3+ESSAIS, CAP 05h00, Lu/Ma à Ve/Sa : Etendue S9 : depuis VA Circ. C208 Km 805,471 +1TER+ V2TER/VB Circ jusqu'au GF Aig 603v Km 808,764 + VRacc. Triage du Pte Aig 421 Km 808,197 au C416 Km 808,369 +Racc V1 (du Cv 510 Km </t>
  </si>
  <si>
    <t xml:space="preserve">évolution à partir du SA2026 : Demande de Fret SNCF une non activation les nuits LU/MA =&gt; Refus INFP PACA mais va vigiler pour tenter de répondre favorablement à la demande  lorsque cela est possible Demande EF d'avancer les fenêtres génériques Miramas - </t>
  </si>
  <si>
    <t>Raccordement Mourepiane, Murs accoustiques + tvx voies et caténaires Racc. Mour. : Etendue S9 MM1 / MM2 : MM1 du Cv922 à revers Km 852,2354 au C203 à revers Km 856,051 / MM2 du C912 à revers Km 852,119 au C201 km 856,051 Domaine S9 MM1 : ZEP 5025+5035+503</t>
  </si>
  <si>
    <t>SA2027 : évolution capacitaire, la Générique est validée en typologie nuit MC19-0025 le 19/09/17 pour décalage pour passage du 879728.</t>
  </si>
  <si>
    <t>SA2027, Epurations, UP Voie Avignon sur L935902 entre FOS Coussol et Viguerat :  Domaine S9 : ZEP L FOS-VIG V1 (étendue V1 PATC de FOC Km 6,015 au C303 Viguerat au Km 11,215) + ZEP L VIG-FOC V2 (étendue Du C8 Km 4,945 à la PATC de VIG Km 10,379) Domaine S</t>
  </si>
  <si>
    <t>SA2027,CCROP1, Tvx INEO/ARGOS N2&lt;=&gt;N3+ESSAIS, CAP 05h00, Lu/Ma à Ve/Sa : Etendue S9 : L925 : V1S du C507 Km 66,880 au Cv 514 Km 67,231 / V2S de la PATC km 65,976 au JI Z506/512 Km 67,200 (zone ITE SMEA)  Domaine S9 : ZEP G  ITE SMEA 96+158+160+167   Etend</t>
  </si>
  <si>
    <t>2026 MC_SE_88 : décalage de +12mn pour avoir PNBP07 détourné sillon ouvrant recréation de 0F_VAV-SIZ_012 suite disparition après le redécoupage des sections CNM pour le SA 2020</t>
  </si>
  <si>
    <t>SA2027 : Main Courante SE n°124 :  Pour passage du sillon RSMA07 avec ainsi sillon ouvrant les tx 879640/1 et sillon fermant études RSMA07 SA2027 : Main Courante SE n°12 : décalage (879640/1 SO) 2024_SE_16 : vibration de +7' pour avoir TER 879632 en SO  2</t>
  </si>
  <si>
    <t>SA2027, ITC Maintenance MAS Z2 Epurations, à prendre avec 6D_TCN-MAS_021 :  Etendue S9 :  VC du C612 Km 68,293 au C625 Km 68,564 / VD du C614 Km 68,926 au C627 Km 68,512 / V1 du C603 Km 808,585 au Cv620 Km 809,497   Domaine S9 : VC ZEPG 190+210+208 / VD Z</t>
  </si>
  <si>
    <t>925000,935000,830000</t>
  </si>
  <si>
    <t>recréation de 0F_TCN-MAN_001 suite disparition après le redécoupage des sections CNM pour le SA 2020</t>
  </si>
  <si>
    <t>SA2027 : Main Courante SE n°11 : décalage (879640/1 SO) 2024_SE_15 : vibration de +13mn pour avoir TER 879632 en SO  2021_SE_113 : décalage de quelques minutes pour avoir 879636 en SO et 879671 en SF et FEN21_Avignon-Cavaillon_002 à avancer pour avoir 879</t>
  </si>
  <si>
    <t>2025_SE_25 : décalage de +14mn pour avoir MDLC04 en SO et 879747 en SF, le 22/09/2023</t>
  </si>
  <si>
    <t xml:space="preserve">Demande EF d'avancer les fenêtres génériques Miramas - Lavalduc, Lavalduc - Fos et Lavalduc - Martigues d'une heure. Validation lors de la Concertation SE-NEN du 25/11/2014.     </t>
  </si>
  <si>
    <t>SA2027 : Main Courante SE n°9 : décalage (879716 SO) SA2025 : Main Courante SE n°24 : décalage (879716 SO) 2024_SE_12 : vibration de +8' pour avoir TER 879716 en SO  2021_SE_54 : décalage de +35mn pour avoir 879716 en SO, aligné V2 de l'Estaque à Miramas,</t>
  </si>
  <si>
    <t>Travaux sous couvert DATIS</t>
  </si>
  <si>
    <t>LNPCA, Corridor Ouest Arenc, à prendre avec 4D_MAA-MSC_010 :  Etendue S9 VA+VB : VA du C60 Km 858,465 au C941  Km 852,674(L'EST) / VB du C943 à revers Km 852,744 (L'EST) au C69  à revers km 858,300 / MM3=&gt; C333 Pk 861+432   Domaine S9 MM1 : ZEP 5035+5037+</t>
  </si>
  <si>
    <t>SA2023/Main Courante PCO_SE/demande n°75 : vibration &lt;10mn pour passage 879688 (SO 879622/SF 879688) Décalage mineure MC17-0060 pour 879608 ouvrant et 879610 Main courante MAJ 224 pour train 879660 le 14/10/15 2021_SE_56 : décalage de +01h pour avoir 8796</t>
  </si>
  <si>
    <t>2026 MC_SE_88 : décalage de +15mn pour maintenir l'alignement avec 6F_VAV-SIZ_004 recréation de 0F_SIZ-NI_004 suite disparition après le redécoupage des sections CNM pour le SA 2020</t>
  </si>
  <si>
    <t>SA2027, Tunnel St Saturnin Régé par coque projection Béton (Gén. +03h30 = 07h30) :  Etendue S9 : V1 de la PATC Km 4,283 (AFT) au C1 Km 32,188 / V2 de la PATC km 32,167 (CAV) au C88 Km 3,645 Domaine S9 : DFV L CAV-AFT V1+ V2 Etendue S11 : V1 du 8,818 au 16</t>
  </si>
  <si>
    <t>LNPCA, Corridor Ouest Arenc, à prendre avec 4D_MAA-MSC_010+4C_MAA_001 :  Etendue S9 VA+VB : VA du C60 Km 858,465 au C941  Km 852,674(L'EST) / VB du C943 à revers Km 852,744 (L'EST) au C69  à revers km 858,300 / MM3=&gt; C333 Pk 861+432   Domaine S9 MM1 : ZEP</t>
  </si>
  <si>
    <t>2026 MC_SE_87 : décalage de -15mn pour alignement des surveillances sur l'axe Rive Droite de Givors à Nîmes recréation de 0F_SIZ-NI_003 suite disparition après le redécoupage des sections CNM pour le SA 2020</t>
  </si>
  <si>
    <t>SA2027, UTM ARD Fam.B Zone 3 Triade , V1bis+V2 Bis+1/2Racc (avec V1+V2 CAV cause découpage Caténaire), à prendre avec 7C_AV_087 :  Etendue S9 : (V1Bis) du Km 740+800  / V2Bis : du 740+800 Domaine S9 : (V1Bis) : 585+579+553+555+556+554+552+540+534+532+528+</t>
  </si>
  <si>
    <t>925000,824306,830000</t>
  </si>
  <si>
    <t xml:space="preserve">&gt;SA27: Retour à 1h de surveillance, nouvel horaire 09h52 à 10h52 au lieu de 09h58 à 10h48   MC19-0074 calage entre 9708 et 4654 Main courante 2020 Maj-565-871   </t>
  </si>
  <si>
    <t>2026 MC_SE_87 : décalage de +2h pour alignement des surveillances sur l'axe Rive Droite de Givors à Nîmes recréation de 0F_VAV-SIZ_011 suite disparition après le redécoupage des sections CNM pour le SA 2020  2021_SE_100 + 2021_SE_101 + 2021_SE_102 + 2021_</t>
  </si>
  <si>
    <t>Ligne projet SR Voie (CHA27_0031690) en date du 03/06/2025 = retrait du jeudi 06 mai 2027</t>
  </si>
  <si>
    <t>MC19-0027 pour calage entre 879606 et 879654 Modif par la main courante 2020 Maj-570-871 2021_SE_58 : décalage de -40mn pour avoir 879662 en SO(train rapide) et 879622 en SF (train lent), aligné V2 de Miramas à Avignon, le 19/11/2019 2022_SE_15 : vibratio</t>
  </si>
  <si>
    <t>SA 2027, HS Fos Coussoul =&gt;Mole Central (L935902)/ Fos-Viguerat=&gt;Graveleau (L935903), S9+S11, à prendre avec 7C_PRL_002 :  Etendue S9 : V1 du km 4,660 au km 19,523 et V2 du km 4,728 au km 19,523 et jusqu'au 15,623  Domaine S9 : (L935902) Fos Coussoul V1 Z</t>
  </si>
  <si>
    <t>2024_SE_43 :vibration de -3' pour avoir TER 86985 en SF le 15/19/17 MC19-0007 pour passage entre 4761 et 86985 MC19-0073 pour calage entre 4761 et 86985 (50minutes) Modification le 07/02/2019 : Norme d'exploitation passée de ""Poreuse"" à ""Normale""</t>
  </si>
  <si>
    <t>2024_SE_42 : vibration de -7' pour avoir TER 86985 en SF  recréation de 0F_TCN-MAN_002 suite disparition après le redécoupage des sections CNM pour le SA 2020</t>
  </si>
  <si>
    <t xml:space="preserve">SA2025 : Main Courante SE n°22 : décalage (879716 SO)  2024_SE_10 : vibration de +5' pour avoir TER 879716 en SO  2021_SE_52 : décalage de +35mn pour avoir 879716 en SO, aligné V2 de l'Estaque à Miramas, le 19/11/2019  MC19-0020 pour caler la plage entre </t>
  </si>
  <si>
    <t xml:space="preserve">SA2027, UTM ARD, Avi Fam.B Zone 1, V1VLA/1RaccVLA + V2VLA/2 RaccVLA  : Domaine S9 : 1Racc VLA (V1CAV+2Bis+1Racc) 905+669+646+671+551 / 2Racc VLA (V2Cav+V1Bis+V2Racc) 558+652+654+656+636+644+634 Domaine S11 : Sél 2100Sr FTE CHY V.2 +2133+2138+2139+2135 Sr </t>
  </si>
  <si>
    <t>recréation de 0F_VAV-SIZ_009 suite disparition après le redécoupage des sections CNM pour le SA 2020</t>
  </si>
  <si>
    <t>2026_SE_22 : décalage de +2mn pour FRET PNBP07 recréation de 0F_TCN-MAN_003 suite disparition après le redécoupage des sections CNM pour le SA 2020 2021_SE_38 : décalage de -10mn pour TER 876408 (ISO SA2020), le 14/11/2019</t>
  </si>
  <si>
    <t xml:space="preserve">SA2027 : Main Courante SE n°8 : décalage (879716 SO) SA2025 : Main Courante SE n°23 : décalage (879716 SO) 2024_SE_11 : vibration de +6' pour avoir TER 879716 en SO 2021_SE_53 : décalage de +15mn pour avoir 879716 en SO, aligné V2 de l'Estaque à Miramas, </t>
  </si>
  <si>
    <t xml:space="preserve">RPU Maintenance Voie BML VC avec B1N+Régaleuse, UTM ARD : Format Générique + 2h25= 09h10 /15h45 soit 06h35  Domaine S9 : DFV L CAV-AFT V1+ V2 Domaine S11 : néant </t>
  </si>
  <si>
    <t>Suite RP0</t>
  </si>
  <si>
    <t>Decalage MC18-0198 Pour passage du sillon fret DPPR02 (Perrigny / Port-st-Louis) 2021_SE_118 + 2021_SE_119 : décalage de quelques minutes pour avoir NTLC15 en SO et maintien de la simultanée 2022_SE_22 : décalage en alignant dans l'ombre de la 2F_MAS-LVU_</t>
  </si>
  <si>
    <t>recréation de 0F_SIZ-NI_001 suite disparition après le redécoupage des sections CNM pour le SA 2020</t>
  </si>
  <si>
    <t xml:space="preserve">RPU Maintenance Voie BML VC avec B1N+Régaleuse,  UTM ARD : Format Générique + 2h25= 09h10 /15h45 soit 06h35  Domaine S9 : DFV L CAV-MAS V1+ V2 Domaine S11 : néant </t>
  </si>
  <si>
    <t>SA 2027, HS Fos Coussoul =&gt;Mole Central (L935902)/ Fos-Viguerat=&gt;Graveleau (L935903) S9+S11, OCP30h du ME 10/11 à 22h50 à VE 12/11 à 04h50, à prendre avec 7C_PRL_007 : Etendue S9 : V1 du km 4,660 au km 19,523 et V2 du km 4,728 au km 19,523 et jusqu'au 15,</t>
  </si>
  <si>
    <t xml:space="preserve">LNPCA, Corridor Ouest Arenc :  Cette plage correspond à la voie MM3 entre Arenc et MSC. Etendue de la plage ZEP 5450 : du C88 Pk 858+581 au C333 Pk 861+432 </t>
  </si>
  <si>
    <t>Decalage MC18-0198 Pour passage du sillon fret DPPR02 (Perrigny / Port-st-Louis) 2021_SE_118 + 2021_SE_119 : décalage de quelques minutes pour avoir NTLC15 en SO et maintien de la simultanée 2022_SE_20 : décalage pour NTLC16 en alignant la surveillance da</t>
  </si>
  <si>
    <t>recréation de 0F_VAV-SIZ_010 suite disparition après le redécoupage des sections CNM pour le SA 2020  2021_SE_45 : décalage de +50mn pour Corridor PNMD05, le 14/11/2019</t>
  </si>
  <si>
    <t>CCROP1, DEF 22h45 à 04h15 VC/2Fos + VD/1Fos : Domaine : V1 Fos 153+155+157+159 / V2 Fos 206+204+200+100 Domaine S11 : V1 Fos Sél 87 (du Km 809,364 au Km 810,376 / V2 Fos Sél 88 ( du Km 809,364 au Km 810,376)</t>
  </si>
  <si>
    <t>SA 2027, HS Fos Coussoul =&gt;Mole Central (L935902)/ Fos-Viguerat=&gt;Graveleau (L935903) S9+S11, OCP78h du VE 29/10 à 22h50 à Ma 02/11 à 04h50, à prendre avec 7C_PRL_006 : Etendue S9 : V1 du km 4,660 au km 19,523 et V2 du km 4,728 au km 19,523 et jusqu'au 15,</t>
  </si>
  <si>
    <t>recréation de 0F_SIZ-NI_002 suite disparition après le redécoupage des sections CNM pour le SA 2020  2021_SE_44 : décalage de +50mn pour Corridor PNMD05, le 14/11/2019</t>
  </si>
  <si>
    <t>CHA27_0025909 LNPCA ""Bloc-Est "" : OCP 4h41,  1 nuit du Sa/Di de S3 (23-24/01/27 de 23h59 à 04h41 opérations sur l´IHM1 Mistral au P1 de Marseille)  pour reprise paramétrage :   Conditions de réalisation : toute la zone d'action du poste de l'IHM1 de Mar</t>
  </si>
  <si>
    <t>935000,939001,934100,830000</t>
  </si>
  <si>
    <t>Créée pour UTM NFL</t>
  </si>
  <si>
    <t xml:space="preserve">Créée Pour Mt NFL LYD - Voie 2 OU V2Bis Sortie SDM&lt;&gt;P14 utilisable uniquement en priorité Bourgogne ! Simultanée V2 + V2bis non autorisée ! : Circulation des trains définie par coordinateur travaux INFP en programmation </t>
  </si>
  <si>
    <t>Créé pour UTM NFL tournée Sécufer sur SDM ZEP  3211 V2Bis (interdiction de prendre V2+v2Bis en sim) TO 5354 TF 6614</t>
  </si>
  <si>
    <t>Créée pour UTM NFL Voie et SeG  Voies 1G et 2G entre de LNP7 (BiF VSX) à VSX P1 TO 17644 + 17645 TF 436493</t>
  </si>
  <si>
    <t>Créé pour UTM NFL tournée Sécufer sur SDM ZEP 3175+3166 V2PD NORD (interdiction de prendre la SIM 2+2Bis) TO17806 TF6694</t>
  </si>
  <si>
    <t>Créé pour UTM NFL tournée Sécufer sur SDM ZEP 3161 V1Bis (interdiction de prendre V1+V1Bis en Sim) TO 9813 TF 17769</t>
  </si>
  <si>
    <t>UTM NFL SURV TUNNEL CALUIRE V2 lu et ve ZEP 3136 TO 17804 Tf 17758</t>
  </si>
  <si>
    <t>Créée pour CCR6 CHA27_0029553  Sr St Germain au Mont d'Or Les Grands Violets V1Bis - Sr St Germain au Mont d'Or Les Grands Violets V2Bis - Sr St Germain au Mont d'Or Les Grands Violets V1 - Sr St Germain au Mont d'Or Les Grands Violets V2 Réalisation de t</t>
  </si>
  <si>
    <t>UTM NFL SURV TUNNEL CALUIRE V1 lu et ve ZEP 3137 To 17771 Tf 17831</t>
  </si>
  <si>
    <t xml:space="preserve">Créé pour UTM NFL tournée Sécufer sur SDM ZEP 3145+3156+3158 V1 LSC </t>
  </si>
  <si>
    <t>Créé pour UTM NFL tournée Sécufer sur SDM ZEP 3174 V1PD NORD (interdiction de prendre la Sim 1+1Bis)</t>
  </si>
  <si>
    <t xml:space="preserve">Créée Pour Mt NFL - Voie 1 OU V1Bis Sortie SDM&lt;&gt;P14 utilisable uniquement en priorité Bourgogne ! Simultanée V1 + V1bis non autorisée ! : Circulation des trains définie par coordinateur travaux INFP en programmation </t>
  </si>
  <si>
    <t xml:space="preserve">Créée Pour Mt NFL LYD - Voie 2 OU V2Bis des tabacs+LNP15 utilisable uniquement en priorité Bourgogne ! Simultanée V2 + V2bis non autorisée ! : Circulation des trains définie par coordinateur travaux INFP en programmation </t>
  </si>
  <si>
    <t>CHA27_0031359 _  RVB LPR-LNP7 V1 V1Bis V2Bis Tx Principaux 5351+5353+5355+5357+5361+5363+5365+5362+5360+5358+5352+5356+5354+5350 (P24) +  3473+3475+3477+3479+3451+3453+3455+3457+3459+3493+3456+3454+3452+3450+3474+3472+3470+3458+3476 (P7) Sel 2168 + 2169 S</t>
  </si>
  <si>
    <t>Créée pour UTM NFL  Mt voie et Cat Lyon Perrache Sortie LPR BIF GE + Plateau du P7 4 Voies ZEP G 7315 (3473+3475+3477+3479+3491) ZEP G 7321 (3451+3453+34555+3457+3459 ZEP G 8460 (3450+3452+3454+3456) ZEP G 7320 (3458+3470+3472+3474) ZEP G 3333  ZEP G 3338</t>
  </si>
  <si>
    <t>905000,830000,830366</t>
  </si>
  <si>
    <t xml:space="preserve">Créée Pour Mt LYD - Voie 1 OU V1Bis des tabacs+LNP15 utilisable uniquement en priorité Bourgogne ! Simultanée V1 + V1bis non autorisée ! : Circulation des trains définie par coordinateur travaux INFP en programmation </t>
  </si>
  <si>
    <t xml:space="preserve">CHA27_002580 CCR Dépose ZEP et  Sel de  Chasse P2 </t>
  </si>
  <si>
    <t xml:space="preserve">Créée UTM NFL - LSC -SDM -LYD Priorité Bresse  TO 6633 (23h16) ou 886755 (23h24)                 </t>
  </si>
  <si>
    <t>893000,890000,752330</t>
  </si>
  <si>
    <t xml:space="preserve">Créée initialement pour  Maintenance  COFO &lt;-&gt; LSC - Tunnel de CALUIRE ZEP 703 (3137+73) Type G de SGO P2 ZEP 3136, Type G de SULY P13 (LSC) Sr. LES GRANDS VIOLETS - ST CLAIR V1 S.el 2144 Sr. LES GRANDS VIOLETS - ST CLAIR V2 TO 17767 TF 889652 </t>
  </si>
  <si>
    <t xml:space="preserve">Créée pour UTM NFL Voies 1BG 2BG 114 entre de LNP7 à VSX P1 To 792792 tf 742222 </t>
  </si>
  <si>
    <t>Créée UTM NFL -  LSC -SDM -LYD</t>
  </si>
  <si>
    <t>893000,752330,890000</t>
  </si>
  <si>
    <t>CHA27_0029511  Remplacement des portiques et supports sur les ouvrages d´art Du pont du Rhône de St Clair et sur les sauts de moutons de Part Dieu. CCTT ZEP 3102+3104+3106++3130+3131+3109+3107+3105+3144+3142+3135+3050+3132+3152+3154+3156+3101+3155+3153+32</t>
  </si>
  <si>
    <t xml:space="preserve">Créée pour CCR6 CHA27_0029553  Sr Les Grands Violets St Clair V1 - Sr Les Grands Violets St Clair V2 Réalisation de traversées sous voies TO 17779  </t>
  </si>
  <si>
    <t>Créée initialement UTM DSR Maintenance Zones Bloquantes Secteur Badan &lt;=&gt; Givors Canal &lt;=&gt; Givors Ville Toutes ZEP de V1 &amp; V2 de Badan P1 à Givors Canal et à Givors Ville</t>
  </si>
  <si>
    <t>906000,750316,800000,750000</t>
  </si>
  <si>
    <t>CHA27_0031359 _  RVB LPR-LNP7 V1 V1Bis V2Bis Prépas+Finitions 5351+5353+5355+5357+5361+5363+5365+5362+5360+5358+5352+5356+5354+5350 (P24) +  3473+3475+3477+3479+3451+3453+3455+3457+3459+3493+3456+3454+3452+3450+3474+3472+3470+3458+3476 (P7) Sel 2168 + 216</t>
  </si>
  <si>
    <t>Toutes ZEP de SULY IHM1</t>
  </si>
  <si>
    <t>Toutes les ZEP et Sél de SULY IHM1</t>
  </si>
  <si>
    <t>905000,830000,830366,830331</t>
  </si>
  <si>
    <t>Toutes ZEP et Sél de SULY IHM1</t>
  </si>
  <si>
    <t>893000,752330,890000,830000</t>
  </si>
  <si>
    <t xml:space="preserve">CHA27_0029580 pour CCR5 Mise en service Phase 2 Rattrapage (SIM OCP 60h00) ZEP 150+151+149+153+154 et S.él correspondantes de GIC </t>
  </si>
  <si>
    <t>5h00 à 5h20 en sim 2N/7 (DI/LU) SA/DI a demander en écart si besoin</t>
  </si>
  <si>
    <t>2021_SE_29 : décalage de -2mn pour TER 18548 en SO et TER 18550 en SF, le 14/11/2019</t>
  </si>
  <si>
    <t>5h00 à 5h20 en sim 2N/7 (SA/DI + DI/LU) SA/DI a demander en écart si besoin</t>
  </si>
  <si>
    <t xml:space="preserve">Interception Voie 1 + Voie 2 + Voie A en gare de St Michel. Sous couvert du Chantier CHA27_0026485 PRA d'Orelle  Domaine S9 : ZEP SM3 Domaine S11 : Sr. St Jean - St Michel Voie 2                             Sél.5689 + 5691 du Sr. ST JEAN - ST MICHEL Voie </t>
  </si>
  <si>
    <t>Interception Voie 4I de la gare de Chambéry. En continuité de la capacité 7C_CR2_002. Domaine S9: ZEP 12B  (12+22+24+26+54+56). (TO18531) 23h15/20-05h30 OK : Voir avec BH GOV</t>
  </si>
  <si>
    <t xml:space="preserve">5h00 à 5h20 en sim 2N/7 (DI/LU)  SA/DI a demander en écart si besoin                             </t>
  </si>
  <si>
    <t>Interception Voie 1  + Voie 2 entre St Jean et St Michel Domaine S9 : ZEP ST JEAN - ST MICHEL Voie 1 ET ZEP ST MICHEL - ST JEAN Voie 2 Domaine S11 : Consignation C Groupe 4195(constitué des Sél 5681+5683+51+517+5685+5687+5689) du Sr St Jean - St Michel Vo</t>
  </si>
  <si>
    <t xml:space="preserve">pas d'exclusion avec les fenêtre de DI/LU entre Lyon Grenoble Montmélian </t>
  </si>
  <si>
    <t>3 pas max sur SPA-Modane Le prise des pas ne doit pas occasionner, pour les circulations, plus de 3 passages d'aiguille d'IPCS (changement de voie)</t>
  </si>
  <si>
    <t>06/09/17 - MC19-0005 décalage +5min Passage 883445 / pointe neige</t>
  </si>
  <si>
    <t>Interception  Voie 1 côté Montmélian + Tête de voies C, D et E + 21 Tiroir. En continuité de la fenêtre déformée 7D_CR-MML_009. Accès faisceau impair et entrée/sortie dépôt Côté Aix possible. Cassine uniquement par la bosse depuis et vers Fx Impair. Domai</t>
  </si>
  <si>
    <t xml:space="preserve">pas d'exclusion avec les fenêtre de DI/LU entre Lyon Grenoble Montmélian     </t>
  </si>
  <si>
    <t xml:space="preserve">3 pas max sur SPA-Modane Le prise des pas ne doit pas occasionner, pour les circulations, plus de 3 passages d'aiguille d'IPCS (changement de voie)   </t>
  </si>
  <si>
    <t>Interception Voie 1 et Voie 2 entre Aix et Chambéry .  Domaine S11:  Sr Aix-Voglans Voie 1 ET Sr Aix-Voglans Voie 2  opérations de VTE caténaire et de contrôle d'usure.                   En continuité de la 7C_AIX_002</t>
  </si>
  <si>
    <t>Interception voie 1 et Voie 2 et Voie 1Bis et Voie 2 Bis en gare de St Jean de Maurienne (nouveau découpage voir schémas fichier Word)  Domaine S9 : Voie 1 et Voie 1Bis : ZEP 1961 à 1981 et  ZEP 1969 + ZEP 1973+ZEP 1975                        ET Voie 2 et</t>
  </si>
  <si>
    <t>Pour le chantier CHA27_0031560 (900_PK 116_119_V1V2 RR2F_RR1F sur 2 zones) : Interception Voie 1 + Voie 2 entre Champfleury et Aix Les Bains.  Domaine S9: ZEP Champfleury-Aix Voie 1.                       ZEP Aix-Champfleury Voie 2. Domaine S11:  Sr. Gran</t>
  </si>
  <si>
    <t>Interception Voie 1 + Voie 2 entre St Avre et St Jean Domaine S9 : ZEP ST AVRE - ST JEAN Voie 1 ET Groupement SJM 02(constitué ZEP ST JEAN - HERMILLON Voie 2, ZEP 1912 d'HERMILLON, ZEP HERMILLON - St AVRE Voie 2 et ZEP 1880 de ST AVRE) Domiane S11 : Consi</t>
  </si>
  <si>
    <t xml:space="preserve">Interception Voie 1 + Voie 2 entre St Michel et Modane Berchette - Domaine S9 : ZEP St Michel - Berchette Voie 1 ET ZEP Berchette - St Michel Voie 2 - Domaine S11 : Consignation C Sél 5701 du Sr St Michel - Le Freney Voie 1 ET  Consignation C Sél 5702 du </t>
  </si>
  <si>
    <t>3h52 à 4h08 en sim les SA/DI et DI/LU pas d'exclusion avec les fenêtre de DI/LU entre Lyon Grenoble Montmélian</t>
  </si>
  <si>
    <t>Interception  des voies A, B, C, D, E + Voies 1 et 2 Côté Montmélian + Voie 21 T jusqu'au Cv 317 de la gare de Chambéry. En continuité de la fenêtre déformée 7D_CR-MML_008. Accès faisceau impair et entrée/sortie dépôt Côté Aix possible. Cassine uniquement</t>
  </si>
  <si>
    <t xml:space="preserve">Interception Voie 1 ou Voie 2 entre Aix Les Bains et Chambéry. Fenêtre déformée  pour des opérations de maîtrise de la végétation et de maintenance à réaliser de jour.        </t>
  </si>
  <si>
    <t>Interception Voie C + Voie C Genève + Voie C Modane Domaine S9 : ZEP 427+431+432 Domaine S11 : Consignation C Sél 87 du Sr Rossillon - Culoz V1</t>
  </si>
  <si>
    <t>5h00 à 5h20 en sim 2N/7 (DI/LU)  SA/DI a demander en écart si besoin  06/09/17 MC19-0004 - décalage +5min Passage du 883445 / pointe neige</t>
  </si>
  <si>
    <t>Interception  Voies C, D et E + 15 Machine Domaine S9: ZEP 41 B (41+47+49+51+53+55+57+59+75).  En Semaine 8 : V53/43 dépôt seront interceptées : attendre arrivée de la dernière loc(environ 23h45/fin 04h20) - OK pas de trains commerciaux stationnés En Sema</t>
  </si>
  <si>
    <t>Interception V1 entrée de gare de  Chambéry côté Aix.  En continuité de la capacité 7C_CR1_018  Domaine S9: ZEP 1</t>
  </si>
  <si>
    <t>Interception Voie 1 +  Voie 2 entre St Avre et St jean en continu  Domaine S9 : Groupement SVB 01  (ZEP 1905 et ZEP St Avre - St Jean Voie 1 et ZEP 1921 et ZEP 1923) ET Groupement SJM 02(ZEP ST Jean - Hermillon Voie 2 et ZEP 1912 et ZEP Hermillon - St Avr</t>
  </si>
  <si>
    <t xml:space="preserve">Interception Voie +V1 (tête de voie B côté Culoz)+V2 (tête de voie A côté Culoz) + Tête de voie C côté Culoz + Voie 15M(ZEP 41) Domaine S9 : ZEP 7+47+85 ET ZEP 6 ET ZEP 8 ET ZEP 41 (voie 15M) et ZEP 12+54+56 Cette capacité est demandée pour des opération </t>
  </si>
  <si>
    <t xml:space="preserve">Interception Voie 1 + Voie 2 en gare de  Chambéry. En continuité de la capacité 7C_CR1_015   Domaine S9: ZEP 15+16  </t>
  </si>
  <si>
    <t>Interception Voie 1  OU Voie 2 entre St Pierre et Aiguebelle inclus. Domaine S9:  ZEP Groupement SA05 en continuité de la Capcité 7C_SPA-AEB_003.                            OU                          ZEP Groupement AS06 Capacité créée pour du remplacemen</t>
  </si>
  <si>
    <t xml:space="preserve">Interception Voie 1 ou Voie 2 entre Chambéry et Montmélian: fenêtre déformée pour opérations de maitrise de la végétation et  de maintenance à effectuer de jour.       </t>
  </si>
  <si>
    <t xml:space="preserve">Interception Voie 1 + Voie 2 en gare de  Chambéry. En continuité de la capacité 7C_CR1_007   Domaine S9: ZEP 15+16  </t>
  </si>
  <si>
    <t>MC_2027_106 décalage +9' (TO 17564 TF 883366)</t>
  </si>
  <si>
    <t>Ensembles des voies principales et voies de service de la gare d'Aix Les Bains. En continuité des fenêtres déformées 7D_CUZ-AIX_004  et 7D_AIX-CR_002.  Domaine S9: ZEP 3E  (toutes les ZEP de gare)  Domaine S11:  Sr. Aix Les Bains - Voglans Voie 1 et Sr. A</t>
  </si>
  <si>
    <t>Cette capacité est prévue pour des opérations de VTE caténaire et de contrôle d'usure. Interception Voie 1 + Voie 2 entre Chambéry et Montmélian.  Domaine S9: Gpt CML 12  Domaine S11: Sél.13 du Secteur Voglans-Chambéry Voie 1 et Sél 10 du Sr Voglans - Cha</t>
  </si>
  <si>
    <t>Interception Voie 1 Modane OU Voie 2 Modane en gare de Montmélian.  Domaine S9 : ZEP 1B OU ZEP 2A. Capacité créée pour du remplacement de Bois.</t>
  </si>
  <si>
    <t>3 pas max sur SPA-Modane Le prise des pas ne doit pas occasionner, pour les circulations, plus de 3 passages d'aiguille d'IPCS (changement de voie) Modification Nouvelle géolocalisation voie 1 : du km 175+078 au km 197+692 / Ancien du km 175+078 au Km 198</t>
  </si>
  <si>
    <t xml:space="preserve">5h00 à 5h20 en sim 2N/7 (DI/LU)  SA/DI a demander en écart si besoin                    </t>
  </si>
  <si>
    <t>Interception Voie 1 OU voie 2 entre St Avre et  St Jean. Domaine S9:    ZEP St Avre-St Jean Voie 1                                OU                               ZEP St Jean-Hermillon Voie 2                             ZEP Hermillon-St Avre Voie 2 Capaci</t>
  </si>
  <si>
    <t xml:space="preserve">Interception Voie 1 et Voie 2 entre Champfleury et Aix .  Domaine S11:  Sr Aix-Voglans Voie 1 ET Sr Aix-Voglans Voie 2  opérations de VTE caténaire et de contrôle d'usure.                   En continuité de la 7C_AIX_002                                   </t>
  </si>
  <si>
    <t xml:space="preserve">Interception Voie C (Sél 87) + Voie C Modane  + Voie D(Sél 91) et Voie 1 + Voie 2 et Voie E(Sél 86) Domaine S9 : ZEP 431 et ZEP 437 et ZEP 438 Domaine S11 : Consignation C Sél 87 du Sr Rossillon - Culoz V1 et Consignation C Sél 91 du Sr Rossillon - Culoz </t>
  </si>
  <si>
    <t>Interception voie 1 et Voie 2 et Voie 1Bis et Voie 2 Bis en continu (nouveau découpage voir schémas fichier Word)  Domaine S9 : Voie 1 et Voie 1Bis : ZEP 1961 à 1981 et  ZEP 1969 + ZEP 1973+ZEP 1975                        ET Voie 2 et Voie 2 Bis : ZEP 196</t>
  </si>
  <si>
    <t xml:space="preserve">Interception Voie 1 en gare de  Chambéry. En continuité de la capacité 7C_CR1_008.  Domaine S9: ZEP 15  </t>
  </si>
  <si>
    <t>Interception V1+V2 entrée de gare de  Chambéry côté Aix.  En continuité de la capacité 7C_CR1_013   Domaine S9: ZEP 1 et ZEP 2</t>
  </si>
  <si>
    <t>Interception Voie 1 + Voie 1Bis + Voie 2  de St Avre. Sous couvert de la coupure entre St Michel et Berchette Chantier CHA27_0026485 PRA d'ORELLE.  En continuité des capacités 7D_AEB-SAE_001 et 7D_SAE-SJM_  Domaine S9 : ZEP SVB05 (1875+1877+1881+1883+1885</t>
  </si>
  <si>
    <t xml:space="preserve">Interception Voie 1 et Voie 2 entre Culoz et Aix les Bains. Domaine S11 : Consignation C Sr Culoz - Grand Rocher Voie 1 et Voie 2 En continuité de la 7C_CUZ_001                                                                                               </t>
  </si>
  <si>
    <t>Sur la voie 1, la géolocalisation de la fenêtre couvre la section SPA - Aiton. La capacité travaux sur V1 est à prendre entre les deux circulations AFA AIMD11 et MDAI12, soit entre 10h45 et 14h10 à Aiguebelle. Ces horaires sont susceptibles d'évoluer selo</t>
  </si>
  <si>
    <t>Interception Voie 1  OU Voie 2 entre St Jean et Modane. Domaine S9 ,  ZEP St Jean - St Michel Voie 1 + ZEP SM1 (1+5+7+9+11+13 de St Michel)  + ZEP St Michel - Berchette Voie 1 +  ZEP 31+33 de Berchette + ZEP Berchette-Modane Voie 1.    OU ZEP Modane - Ber</t>
  </si>
  <si>
    <t>Interception  Voie 15 T+ Tête de voies Fx impair + entrée/sortie Dépôt côté Aix + entrée/sortie V17/19 Lavage côté Aix + Voie 37 et 39 du Dépôt. Domaine S9: ZEP 39+87    V17 et V19( VS non zonées) seront interceptées avec matériel roulant stationné obliga</t>
  </si>
  <si>
    <t>5h00 à 5h20 en sim 2N/7 (DI/LU)</t>
  </si>
  <si>
    <t xml:space="preserve">TER AURA : modification des horaires des circulations depuis le SA 2020 : o 1F_SPA-MML_006 : il y a «  heure de début 09h55/10h00 , heure de fin 10h55/11h00 » nous avons demandé «  heure de début 10h05/10h10 , heure de fin 11h05/11h10 » pour 883105 en TO </t>
  </si>
  <si>
    <t xml:space="preserve">Interception Voie 1 + Voie 2   en gare de Modane.  Domaine S9 : ZEP 10 +19  Capacité créée pour du Bourrage Mécanique Lourd.       </t>
  </si>
  <si>
    <t xml:space="preserve">Interception Voie 1 ou Voie 2 entre Culoz et Aix Les Bains. Fenêtre déformée pour des opérations de maîtrise de la végétation et de maintenance à réaliser de jour.                    </t>
  </si>
  <si>
    <t xml:space="preserve">MC2027 : décalage + 5 min pour TO 9242 et TF 883366     </t>
  </si>
  <si>
    <t>Interception Voie 4 impasse et Voie unique en gare de Chambéry. Domaine S9: ZEP 12 + 54 + 56 et ZEP FP. Domaine S11: Sél.12 + 102 du Secteur VOGLANS-CHAMBERY Voie 2. La ZEP FP sera réservée auprès de l'assistant travaux EIC. En continuité de la fenêtre 7C</t>
  </si>
  <si>
    <t xml:space="preserve">Interception  Voie 15 Machine. Domaine S9: ZEP 41 + 47. </t>
  </si>
  <si>
    <t xml:space="preserve">3h44 de sim. SA/DI a demander en écart si besoin pas d'exclusion avec les fenêtre de DI/LU entre Lyon Grenoble Montmélian </t>
  </si>
  <si>
    <t xml:space="preserve">Interception V1+V2 entre Aix Les Bains et Chambéry.   Domaine S9: ZEP Aix - Chambéry Voie 1.                     ZEP Chambéry - Aix Voie 2.  Cette fenêtre déformée est demandée pour des opérations de ballastage de conformité </t>
  </si>
  <si>
    <t xml:space="preserve">Interception Voie 1M en gare de Montmélian.  Domaine S9 : ZEP 1 En continuité de la capacité  7C_MML1_002. </t>
  </si>
  <si>
    <t xml:space="preserve">Interception de l'ensemble des voies (VP +VS) de la gare de Chambéry. En continuité de la Fenêtre déformée 7D_AIX-CR_013 et de la capacité 7C_CR2_006 Domaine S9: ZEP 1C (toute la gare).  Attention : Pas de possibilité de libérer les VS ? VS non zonées de </t>
  </si>
  <si>
    <t>Interception Voie 1 en gare d'Aix Les Bains (ZEP 3) en continuité de la 7C_AIX_008</t>
  </si>
  <si>
    <t>Interception de l'ensemble des voies principales de la gare de Chambéry. En continuité de la Fenêtre déformée 7D_AIX-CR_007 et de la capacité 7C_CR2_005 Domaine S9: ZEP 1B (1+2+3+4+5+6+7+8+9+10+11+12+13+14+22+24+26+28+30+32+34+36+ 40+41+42+44+46+47+49+50+</t>
  </si>
  <si>
    <t>Interception Voie 1 + Voie 2 entre St Jean et St Michel en continu   - Domaine S9 : Voie 1 : ZEP St Jean - St Michel Voie 1                         Et voie 2 :  ZEP St Michel - St Jean Voie 2   En continuité de la 7C_SJM_001   domaine S11 : Consignation C</t>
  </si>
  <si>
    <t>Interception Voie 1 OU Voie 2 entre Aiguebelle et St Avre.  Domaine S9 : Voie 1 :  ZEP 3 (Aiguebelle - Epierre) + ZEP E11H(31+33+35+37+39) à Epierre et ZEP EPIERRE-ST AVRE Voie 1                           OU                            Voie 2 : ZEP ST AVRE</t>
  </si>
  <si>
    <t>Interception  des  Voies 1 et 2 Côté Montmélian + Voie 21 T + tête de voies Fx Impair + accès Dépôt/Cassine de la gare de Chambéry. En continuité de la fenêtre déformée 7D_CR-MML_012. Accès faisceau impair et entrée/sortie dépôt Côté Aix possible.  Domain</t>
  </si>
  <si>
    <t>Interception Voie 1 + Voie 2 entre St Michel et Modane Berchette en continu  - Domaine S9 : ZEP St Michel - Berchette Voie 1 ET ZEP Berchette - St Michel Voie 2-CCTT A INSTRUIRE - Domaine S11 : Consignation C Sél 5701 du Sr St Michel - Le Freney Voie 1 ET</t>
  </si>
  <si>
    <t>Interception Voie 1 St Pierre - Aiguebelle Inclus  (ZONE AFA)  En continuité de la fenêtre 7D_SPA-AEB_003 activée Voie 1. Capacité créée pour du remplacement de Rails et de 1/2 ferrures. Le nombre de pas généré est indépendant de ceux mentionnés dans le b</t>
  </si>
  <si>
    <t>Interception V1+V2 entrée de gare de  Chambéry côté Aix.  En continuité de la capacité 7C_CR1_014   Domaine S9: ZEP 1 et ZEP 2</t>
  </si>
  <si>
    <t xml:space="preserve">Interception Voie 1 + Voie 2 entre Epierre et St Avre. En continuité de la capacité 7C_SAE_001.  Domaine S11 : Sr. EPIERRE - ST AVRE Voie 1  ET Sr. EPIERRE - ST AVRE Voie 2.      </t>
  </si>
  <si>
    <t>Interception Voie 1 Modane  et  Voie 2 Modane.  Domaine S9 : ZEP 1C.  Capacité créée pour du Bourrage Mécanique Lourd.</t>
  </si>
  <si>
    <t xml:space="preserve">Interception de l'ensemble des voies principales de la gare de Chambéry. Accès faisceau impair, entrée/sortie dépôt et Cassine possible. Domaine S9: ZEP 5A (5+6+7+8+9+10+12+26+41+47+49+51+53+54+55+56+57+75+85). </t>
  </si>
  <si>
    <t>Interception voie 1 en gare de St Jean côté St Avre. Domaine S9 : ZEP 1921  Capacité créée pour du Remplacement de bois. Le nombre de pas généré est indépendant de ceux mentionnés dans le bloc-note des fenêtres génériques sur St Pierre-Modane.</t>
  </si>
  <si>
    <t>Interception V1+V2 entre Culoz et Aix Les Bains  Domaine S9 : Groupement ACC 12( Aix-Culoz) cette fenêtre déformée est demandée pour des opérations de Ballastage de conformité</t>
  </si>
  <si>
    <t>Interception voie 1  côté AIX. Domaine S9: ZEP 1D (1+3+37+39+41)  En S37 : La ZEP FP sera demandée : 23h15-05h30</t>
  </si>
  <si>
    <t>2021_SE_28 : décalage de +4mn pour TER 18548 en SO et TER 18550 en SF, le 14/11/2019</t>
  </si>
  <si>
    <t xml:space="preserve">Interception Voie 4 impasse. Domaine S9: ZEP 12 . Domaine S11: Sél.102 du Secteur VOGLANS-CHAMBERY Voie 2. </t>
  </si>
  <si>
    <t xml:space="preserve">Interception Voie 1  OU Voie 2 en gare de Modane.  Domaine S9 : V1 : ZEP 25+33+35   OU V2 : ZEP 32+36+40  Domaine S11 : Sr. MODANE VOYAGEURS Voies Impaires   OU  Sr. MODANE VOYAGEURS Voies paires.   Sous couvert du Chantier CHA27_0026485 PRA d'Orelle. </t>
  </si>
  <si>
    <t>Interception Voie 1 en gare d'Aix Les Bains (ZEP 3) en continuité de la 7C_AIX_005</t>
  </si>
  <si>
    <t xml:space="preserve">Interception voie 1 en prolongement de la voie B côté AIX. Domaine S9: ZEP 7+85 </t>
  </si>
  <si>
    <t>Interception Voie 1  Domaine S9 : ZEP ST AVRE-ST JEAN Voie 1 Domiane S11 : Consignation C  Sr St Avre - St Jean Voie 1  En continuité de la 7C_SJM_006 Le nombre de pas généré est indépendant de ceux mentionnés dans le bloc-note des fenêtres génériques sur</t>
  </si>
  <si>
    <t xml:space="preserve">Interception Voie 1  en gare de Modane.  Domaine S9 : ZEP 19.  Capacité créée pour du Remplacement de bois.       </t>
  </si>
  <si>
    <t>Interception Voie 1M en gare de Montmélian.  Domaine S9 : ZEP 1  Applicable lorsque la capacité  7C_MML1_009 (remplacement de bois) est activée voie 1.</t>
  </si>
  <si>
    <t xml:space="preserve">Interception Voie 1 + Voie 2 côté Montmélian  Domaine S11: Consignation Sél 13 du Sr Voglans-Chambéry Voie 1 et Consignation C Sél 10 du Sr Voglans - Chambéry Voie 2 En continuité de la 7D_CR-MML_002 </t>
  </si>
  <si>
    <t>Interception  Voie 1 côté Aix + Tête de voies Fx impair + entrée/sortie Dépôt côté Aix + entrée/sortie V17/19 Lavage côté Aix Domaine S9: ZEP 3+39 la ZEP 37 (voie 15 Tiroir) sera demandée : 23h45-04h30 ok si possible de faire manoeuvre par VP(Voie 2)</t>
  </si>
  <si>
    <t xml:space="preserve">Interception  Voies C, D et E + 15 Machine + 21 T Domaine S9: ZEP 41 A (41+47+49+51+53+55+57+59+69+71+75).  En S33 :  ZEP 21A sera demandée : 23h45-04h15(Utilisation d´un locotracteur + 10 minutes ADC au 18531 : pas impossible mais adaptation nécessaire) </t>
  </si>
  <si>
    <t xml:space="preserve">Interception voie 1 +V1Bis ou V2+V2Bis en gare de St Jean de Maurienne (nouveau découpage voir schémas fichier Word)  Domaine S9 : Voie 1 et Voie 1Bis : ZEP 1961 à 1981 et  ZEP 1969 + ZEP 1973+ZEP 1975                   OU Voie 2 et Voie 2 Bis : ZEP 1960 </t>
  </si>
  <si>
    <t xml:space="preserve">Interception Voie 2   en gare de Modane.  Domaine S9 : ZEP 10.  Capacité créée pour du Remplacement de bois.       </t>
  </si>
  <si>
    <t xml:space="preserve">Interception Voie +V1 (tête de voie B côté Culoz)+V2 (tête de voie A côté Culoz) + Tête de voie C côté Culoz + Voie 15M(ZEP 41) Domaine S9 : ZEP 7+47+85 ET ZEP 6 ET ZEP 8 ET ZEP 41 (voie 15M) et ZEP 12+54+56 Cette capacité est demandée pour une opération </t>
  </si>
  <si>
    <t xml:space="preserve">Interception voie 1 et  Voie 1Bis (nouveau découpage voir schémas fichier Word)  Domaine S9 : Voie 1 et Voie 1Bis : ZEP 1967 + 1971 et  ZEP 1969 + ZEP 1973 Domaine S11 : Consignation C Sr St Avre-St Jean voie 1  Le nombre de pas généré est indépendant de </t>
  </si>
  <si>
    <t xml:space="preserve">Interception Voie 2 en gare de St Jean côté St Avre. Domiane S9 : ZEP 1926   Capacité créée pour du Remplacement de Bois. Le nombre de pas généré est indépendant de ceux mentionnés dans le bloc-note des fenêtres génériques sur St Pierre-Modane. </t>
  </si>
  <si>
    <t>Interception Voie 1  Domaine S9 : ZEP ST JEAN - St MICHEL Voie 1 Domaine S11 : Consignation C Groupement 4195(constitué des Sél 5681+5683+51+517+5685+5687+5689) du Sr St Jean - St Michel Voie 1 En continuité de la 7C_SJM_006 Le nombre de pas généré est in</t>
  </si>
  <si>
    <t xml:space="preserve">Interception Voie 1 + Voie 2   en gare de Modane.  Domaine S9 : ZEP 50+53  Capacité créée pour du Bourrage Mécanique Lourd.       </t>
  </si>
  <si>
    <t>Zep 827, non concernée pour voie 510 et 511 Zep 833 et 734, non concernée</t>
  </si>
  <si>
    <t>Cette plage correspond seulement à la voie 18 du Faisceau 10/18 (Relais RA).</t>
  </si>
  <si>
    <t>830900,861300,830000</t>
  </si>
  <si>
    <t>Maintenance IHM 3   ZEP 212 + 242 + 014 + 074 + 084 à Gevrey</t>
  </si>
  <si>
    <t xml:space="preserve">Maintenance IHM     Passages impossibles :  - Faisceau Pair/Omnibus 3 à 7 vers faisceau Départ et vers voie 1 Ter  - Faisceau Pair/Omnibus 8 à 11 et faisceau Débranchement 12 à 27 vers voie 1 Ter  - Voie 2 Bis vers faisceau relais Pair/Omnibus  ZEP 043 + </t>
  </si>
  <si>
    <t>830900,860000,830000</t>
  </si>
  <si>
    <t>Zep 927, 833, 834 non concernées. Accés côté sud par voie 510 ou 511 Sortie  des voies 8 à 27 pour la voioe 1ter possible</t>
  </si>
  <si>
    <t>Maintenance IHM</t>
  </si>
  <si>
    <t>830900,861300,830000,862300,861301,860000</t>
  </si>
  <si>
    <t>Autres voies non géolocalisable, entrée sortie nord et sud de l'annexe traction.</t>
  </si>
  <si>
    <t>830900,830000,861300</t>
  </si>
  <si>
    <t>Maintenance IHM 3  ZEP 1402 (protection via ZEP 113)</t>
  </si>
  <si>
    <t>IHM 2 pour Technicentre MOBIGO</t>
  </si>
  <si>
    <t>IHM2 pour Technicentre MOBIGO</t>
  </si>
  <si>
    <t>830900,830000,850000</t>
  </si>
  <si>
    <t>Maintenance IHM   ZEP 232 + 133 + 143 + 153 + 024 à Gevrey du P2 au P4</t>
  </si>
  <si>
    <t>Autre voie non géolocalisée: voie 14 impasse.</t>
  </si>
  <si>
    <t>Autre disposition, entrée sortie côté de l'annexe traction interdite.</t>
  </si>
  <si>
    <t>Accés voies 34 à 37 interdit côté poste A</t>
  </si>
  <si>
    <t>830900,862300,860000,830000,861300,861301</t>
  </si>
  <si>
    <t>Voies non géolocalisées, mais prise par les domaines S9C &amp; S11: V4 + V6</t>
  </si>
  <si>
    <t>ZEP 810</t>
  </si>
  <si>
    <t>Voies non géolocalisées mais prises pas les domaines S9C &amp;/ou S11: V4 &amp; V6</t>
  </si>
  <si>
    <t xml:space="preserve">10701329  Bourgoin - SAG                   </t>
  </si>
  <si>
    <t xml:space="preserve">4h en sim 5N/7 2018 =&gt; Basculé en DI/LU à JE/VE. Validé au N2 du 02/10/15 Accord pour 24 semaines suite à revue de cloture d'ordonnancement PCAST </t>
  </si>
  <si>
    <t xml:space="preserve">Au SA 2016 TO : 17596 TF : 96601 2018 =&gt; Basculé en DI/LU à JE/VE. Validé au N2 du 02/10/15           </t>
  </si>
  <si>
    <t>10701327 2021_SE_14 : décalage +4mn alignée avec 1F_SAG-MOA_003 pour Passage du 17613, le 13/11/2019 SA27, main courante n°14 : vibration de 1 minute</t>
  </si>
  <si>
    <t xml:space="preserve">5h13 à 5h50 en sim 7N/7 Sillon ouvrant 17645 ou 6929 (le VE) sillon fermant 885403 2018 =&gt; Basculé en DI/LU à JE/VE. Validé au N2 du 02/10/15                                   </t>
  </si>
  <si>
    <t>Créée pour évolution système capacitaire octobre 2023. Partie poreuse complétant 6f_moa-ge_001 et 002 dont l'heure début est modifiée</t>
  </si>
  <si>
    <t>Interception V1+V2 entre Les chartreux et grenoble Poste 1 Domaine S9 : ZEP 251 +252 + 253 du Poste Les Chartreux ET  ZEP 281(Voie 1 Les Chartreux-Grenoble P1) et ZEP 282 ( Voie 2 Grenoble P1 - Les chartreux)  Domaine S11 :  Consignation C Groupe 6917(Con</t>
  </si>
  <si>
    <t xml:space="preserve">pas d'exclusion 2017 avec les fenêtre de DI/LU entre Ambérieu et Montmélian   </t>
  </si>
  <si>
    <t>Intreception V1+V2(L905) au Poste 3 de Grenoble Domaine S11     :       - Consignation C Sél 75+77 du SSr Fontanil -  Les Aulnes Voie 1                                   - Consignation C Sél 80+82+84+84bis  du SSr Fontanil -  Les Aulnes Voie 2</t>
  </si>
  <si>
    <t>Interception Voie 2 entre MOIRANS-RIVES-SAG Cette fenêtre est demandée pour des opérations de Ballastage - Régalage - Conformité En simultanée partielle avec 7D_SAG-MOA_010 et 7D_SAG-MOA_011</t>
  </si>
  <si>
    <t>Interception V1+V2 Poste 2 + V4CIRC + Tête voie  A côté Lyon Domaine S9 : ZEP 829 et ZEP 827 ET ZEP 825 ET ZEP 805 ET ZEP 828 ET ZEP 826 ET ZEP 824 ET ZEP 822 ET ZEP 820  - une CCTT sera instruite pour regrouper ces ZEP NB : Accès et sortie Technicentre p</t>
  </si>
  <si>
    <t>Interception V1 Grenoble Poste 1 Domaine S11 :   Consignation C Groupe 6917(Constitué des Sél 6345+6347 +543 du SSr  Perelle-Fontanil Voie 1 + 61+63+65+165 du SSr Fontanil - Les Aulnes Voie 1)  En continuité de la 7D_MOA-GE_013 NB : le Technicentre de Gre</t>
  </si>
  <si>
    <t>Interception V1+V2 entre Gieres et Montmélian Domaine S9 : ZEP Gières-Montmélian Voie 1 ET ZEP Montmélian - Gières Voie 2 Domaine S11 : Consignation C Sr Les Molettes - Les Aulnes Voie 1 ET Consignation C Sr Les Molettes - Les Aulnes Voie 2</t>
  </si>
  <si>
    <t>Interception Voie 2 en gare de moirans en continuité avec la 7D_SAG-MOA_003</t>
  </si>
  <si>
    <t>Interception Voie 2 en gare de moirans en continuité avec la 7D_SAG-MOA_016</t>
  </si>
  <si>
    <t>Interceptions V1+V2 entre Moirans et Grenoble  Domaine S9 : ZEP MOIRANS - LES CHARTREUX Voie 1 ET ZEP LES CHARTREUX-MOIRANS Voie 2 ET ZEP 251 +252 + 253 du Poste Les Chartreux  ET ZEP 281(Voie 1 Les Chartreux-Grenoble P1) et ZEP 282 ( Voie 2 Grenoble P1 -</t>
  </si>
  <si>
    <t xml:space="preserve">2018 =&gt; Basculé en DI/LU à JE/VE. Validé au N2 du 02/10/15     </t>
  </si>
  <si>
    <t xml:space="preserve">2018 =&gt; Basculé en DI/LU à JE/VE. Validé au N2 du 02/10/15 Accord pour 21 semaines suite à revue de cloture d'ordonnancement PCAST </t>
  </si>
  <si>
    <t>CHA27_0032338 RB + RT TJD AA/663/664 St Quentin Fallavier CCTT ZEP 1+121+123+101+103+105+119 de SQF de la gare de St Quentin Fallavier Secteur circulation de Vénissieux Poste 1 ZEP 8 de la gare de St Quentin Fallavier Secteur circulation de Vénissieux Pos</t>
  </si>
  <si>
    <t>Interception V1+V2 entre Rives et Moirans (inclus) Domaine S9 : ZEP RIVES-MOIRANS Voie 1 ET ZEP MOIRANS - RIVES Voie 2 ET ZEP 982(975+977+979+974+976) Domaine S11 : Consignation C Sél 31 du SSr Perelle - Izeaux V1 ET Consignation C Sél 28 du SSr Perelle -</t>
  </si>
  <si>
    <t>Interception V1+V2 Domaine S9 : ZEP 301+303+305+829 ET ZEP 300+304+308+310 ET ZEP 828 NB : les voies de service 4 et 6 ne sont pas accessibles En continuité de la 7D_MOA-GE_010</t>
  </si>
  <si>
    <t xml:space="preserve">Créée  pour UTM DSR Toutes ZEP et Sel entre GNG et SAG      OGE 2025 Busage de l'AQUEDUC 60+423  ZEP type L   BRG - SAG Voie 1 - Sr GRENAY DG1 (To 17645 ou 6953 Tf 436491) ZEP type L SAG - BRG Voie 2 - Sr GRENAY DG2 (To 17644 Tf 887302) </t>
  </si>
  <si>
    <t>Interceptions V1+V2 entre Moirans et Grenoble  Domaine S9 : ZEP MOIRANS - LES CHARTREUX Voie 1 ET ZEP LES CHARTREUX-MOIRANS Voie 2 ET ZEP 251 +252 + 253 du Poste Les Chartreux ET  ZEP 281(Voie 1 Les Chartreux-Grenoble P1) et ZEP 282 ( Voie 2 Grenoble P1 -</t>
  </si>
  <si>
    <t xml:space="preserve">4h en sim 7N/7 2018 =&gt; Basculé en DI/LU à JE/VE. Validé au N2 du 02/10/15 Accord pour 23 semaines suite à revue de cloture d'ordonnancement PCAST </t>
  </si>
  <si>
    <t xml:space="preserve">5h13 à 5h50 en sim 7N/7 2018 =&gt; Basculé en DI/LU à JE/VE. Validé au N2 du 02/10/15                                           </t>
  </si>
  <si>
    <t xml:space="preserve">4h50 en sim 2018 =&gt; Basculé en DI/LU à JE/VE. Validé au N2 du 02/10/15  Début 23h42 au lieu de 22h31 suite ESC 2023 pour remplacer par création poreuse 6f_moa-ge_006                     </t>
  </si>
  <si>
    <t>pas d'exclusion 2017 avec les fenêtre de DI/LU entre Ambérieu et Montmélian</t>
  </si>
  <si>
    <t>Interception Voie 2 en gare de moirans en continuité avec la 7D_SAG-MOA_004</t>
  </si>
  <si>
    <t xml:space="preserve">10701594 Décalage MC17-0081 pour 17616 ouvrant et 17618 fermant                 </t>
  </si>
  <si>
    <t xml:space="preserve">Main courante SA 2027 réduction d'1 min 17613 ouvrant et 17615 fermant        </t>
  </si>
  <si>
    <t>Interception V1+V2 Poste 1-Poste 2 + Voie 4 Circulation + Tête des voies A+D+E+F côté Lyon Domaine S9 :  ZEP 829 et 828 et 827 et 826 et 825 et 824 et 822 et 820 et 818 et 816 et 814 et 812 et 810 et 808 et 805 - Une CCTT sera instruite pour regrouper ces</t>
  </si>
  <si>
    <t xml:space="preserve">4h50 en sim Derrière le 6929 2018 =&gt; Basculé en DI/LU à JE/VE. Validé au N2 du 02/10/15                                               </t>
  </si>
  <si>
    <t>Créée  pour UTM DSR maintenance voie et Cat  toutes ZEP et Sel entre SPR et GNG - RELIQUAT RVB ST PRIEST V2 To 17644 Tf 887302  V1 To17645  Tf 53119</t>
  </si>
  <si>
    <t>Interception Voie 1 entre SAG-RIVES-MOIRANS Cette fenêtre est demandée pour des opérations de Ballastage - Régalage - Conformité En simultanée partielle avec 7D_SAG-MOA_009</t>
  </si>
  <si>
    <t>Interception Voie 2 en gare de St André Le Gaz en continuité de la 7C_SAG_002 Domaine S9 : ZEP 312 du groupement ZEP 1004</t>
  </si>
  <si>
    <t>Interception Voie 2 Poste 2 + Voie 4 Circulation + Tête des voies D+E+F côté Lyon Domaine S9 : ZEP 818 et ZEP 810 et ZEP 808 et ZEP 816 et ZEP 814 et ZEP 812 - Une CCTT sera instruite pour regrouper ces ZEP NB : Accès et sortie Technicentre par ADV 234 no</t>
  </si>
  <si>
    <t xml:space="preserve">Interception Voie 1 + Voie 2  entre Gières et Montmélian. Fenêtre Déformée pour des opérations de maîtrise de la végétation et de maintenance à réaliser de jour.         </t>
  </si>
  <si>
    <t>Interception Voie 2 en gare de moirans en continuité avec la 7D_SAG-MOA_006</t>
  </si>
  <si>
    <t>Ensembles des voies en gare de Grenoble Cette capacité est demandée pour des opération de maintenance : Famille B - remplacement de ferrures</t>
  </si>
  <si>
    <t xml:space="preserve">10701599 2021_SE_22 : ISO SA2020 + aligné avec 1F_GE-GRS_004 pour TER 883763, le 13/11/2019               </t>
  </si>
  <si>
    <t>Interception Voie 1  en gare de St André Cette capacité est demandée pour différentes opérations de maintenance en gare Domaine S9 : ZEP 1001 (ZEP 301+303+305+307+309+311+313+315) En simultanée partielle avec la 7C_SAG_002</t>
  </si>
  <si>
    <t>Interception Voie 2  en gare de St André Cette capacité est demandée pour différentes opérations de maintenance en gare Domaine S9 : ZEP 1004 (ZEP 302+304+308+310+312) En simultanée partielle avec la 7C_SAG_001 En continuité de la 7D_SAG-MOA_00(ZEP 312 du</t>
  </si>
  <si>
    <t>Interception VU(L905) + V1+V2(L909903) + V1+V2(L905)  + Tête des voies D+E+F côté Gières au Poste 3 de Grenoble Domaine S9 : ZEP 3000(903+902+904+906+908+910+912)</t>
  </si>
  <si>
    <t xml:space="preserve">Interception  Voie 1 OU Voie  2 entre Moirans et Grenoble. Fenêtre Générique pour des opérations de maîtrise de la végétation et de maintenance à réaliser de jour.                                 </t>
  </si>
  <si>
    <t xml:space="preserve">main courante SA 2027 réduction 1 min  17613 ouvrant et 17615 fermant          </t>
  </si>
  <si>
    <t xml:space="preserve">INTERCEPTION VOIE 1+ VOIE 2 entre St André Le Gaz et Moirans. Fenêtre déformée pour des opérations de maîtrise de la végétation et de maintenance à réaliser de jour.                                    </t>
  </si>
  <si>
    <t>Interception V1+V2 entre Rives et Moirans (inclus) Domaine S9 : ZEP RIVES-MOIRANS Voie 1 ET ZEP MOIRANS - RIVES Voie 2 ET ZEP 982(975+977+979+974+976) de Moirans Domaine S11 : Consignation C Sél 31 du SSr Perelle - Izeaux V1 ET Consignation C Sél 28 du SS</t>
  </si>
  <si>
    <t xml:space="preserve">10701593 Décalage MC17-0080 pour 17618 fermant               </t>
  </si>
  <si>
    <t>Interception Voie 1 + Voie 2 entre Gières et Montmélian en continu.  Domaine S9: ZEP Gières-Montmélian Voie 1 et Montmélian-Gières Voie 2. (CCTT à instruite) Domaine S11: Secteurs Les Mollettes-Les Aulnes Voie 1 et Les Mollettes-Les Aulnes Voie 2 (DOT à i</t>
  </si>
  <si>
    <t>Interception Voie 2 en gare de moirans en continuité avec la 7D_SAG-MOA_005</t>
  </si>
  <si>
    <t>Interception V1 + V2 Grenoble Poste 1 Domaine S9 : ZEP  301+303+305+307  ET  ZEP 300+304+308+310  Domaine S11 :  Consignation C Groupe 6917(Constitué des Sél 6345+6347 +543 du SSr  Perelle-Fontanil Voie 1 + 61+63+65+165 du SSr Fontanil - Les Aulnes Voie 1</t>
  </si>
  <si>
    <t>Interception Voie 2 en gare de moirans en continuité avec la 7F_SAG-MOA_002</t>
  </si>
  <si>
    <t>Ensembles des voies en gare de Grenoble Cette capacité est demandée pour des opérations de maintenance : Famille B - remplacement de ferrures</t>
  </si>
  <si>
    <t>Interception V1+V2 Domaine S9 : ZEP 301+303+305+829 ET ZEP 300+304+308+310 ET ZEP 828 NB : les voies de service 4 et 6 ne sont pas accessibles En continuité de la 7D_MOA-GE_009</t>
  </si>
  <si>
    <t xml:space="preserve">Interception Voie A + Voie 1(Voie B) + Voie 2(Voie C) + Voie D + Voie E + Voie F GRENOBLE POSTE 3 Cette capacité est nécessaire pour une opération BML des ADV 27A/27B -28-29-30-31 Domaine S9 : ZEP 800, 801,802,803,804,806 ET ZEP 900,901,902,903,904,905 - </t>
  </si>
  <si>
    <t>CHA27_0032338 RB + RT TJD AA/663/664 St Quentin Fallavier OCP 20h00 CCTT ZEP 1+121+123+101+103+105+119 de SQF de la gare de St Quentin Fallavier Secteur circulation de Vénissieux Poste 1 ZEP 8 de la gare de St Quentin Fallavier Secteur circulation de Véni</t>
  </si>
  <si>
    <t>Interception V1+V2 entre Moirans et Grenoble Domaine S11 :  Consignation C Groupe 6918( Constitués par les Sél 6346+6348+6350+62+164+564+SSr Buisserate Triage ET Sél 6345+6347+61+63+65+165+543) En continuité de la 7C_GE_009</t>
  </si>
  <si>
    <t>Décalage de la fenêtre : main courante MC18-0213 du 19/10/16 Suite RP0 du 21/06/21:  Ter demande, un décalage de 5 minutes de la plage étant donné que le TER 880196 rentre à 23h38. Il y a 23h35 à 05h30, il faut 23h40 à 05h35 de manière à conserver l´ampli</t>
  </si>
  <si>
    <t>25/11/16 Vibration et réduction (20min) de la fenêtre suite à main courante (MC18-0327) pour TER 880196 et 88019 12/12/17: Suppression de cette fenetre générique de S27 à S44 pour garantir l'accès à Gardanne. Suite RP0 du 18/06/21: Altéo perd 1 A/R, le fo</t>
  </si>
  <si>
    <t xml:space="preserve">Ligne 905306 PK 0 à Pte AG25 ( pk0+578) Suite à demande BHR, modification horaire de la plage (début à 21h11 au lieu de 20h50) pour tracé du 17433  --&gt; Accord Infrapôle </t>
  </si>
  <si>
    <t>CCR OP1, OCP64h (S43/44)  du VE 29/10 à 22h35 au LU 01/11 à 14h35 (MES P73 ARGOS+ TTx) :   Domaine S9, Depuis VU RGC/Pertuis-Aix=&gt;St Joseph depuis ZEP L8750 jusqu'à ttes ZEP jusqu'à limite P2 MSC (IHM2) (St Joseph : C8210 Km 436+850 (VA1) et C8208 Km 436+</t>
  </si>
  <si>
    <t>Suite au RP0 du 29/06:  3F_VDY-CTA_001 21h30 à 05h40 pour 17421 il faut 21h30 à 05h25</t>
  </si>
  <si>
    <t>SA 2027, Tvx JO de jour sur Aix&lt;=&gt;Gardanne + Gardanne&lt;=&gt;Simiane Pk 430,356, format jour de 2027 (de 09h40 à 15h25 -05h45-)  :  Etendue S9 : du C8300 Km 430,807 au C8201 Km 434,013    Domaine S9 ZEP L 8350(VA1) (limite côté SEPT) + ZEP 8351 (VA1) (limite c</t>
  </si>
  <si>
    <t>Main courante MC18-0193 - fenêtre avancée de 5 min pour passage du TER 885605 SA2022: Modification pour passage du 885601: 10h30 - 11h40 au lieu de 10h01 - 11h36 --&gt; horaire identique au SA2021</t>
  </si>
  <si>
    <t>CCR OP1, OCP16h (S25)  du SA 26/06 à 23h10 au Di 27/06 à 15h10 Migration IHM2 vers Bâtiment CCR MSC :  Domaine S9, Depuis VU RGC-Aix-Rgc 8750 jusqu'à ttes ZEP jusqu'à limite P2 MSC (IHM2) (St Joseph : C8210 Km 436+850 (VA1) et C8208 Km 436+850(VA2))  Nota</t>
  </si>
  <si>
    <t>Ligne 905306 : GF Ag26 à pk 0+637 Suite demande BHR modification de la plage (début à 21h32 au lieu de 21h15) pour tracé du 17433 --&gt; Accord Infrapole 29/05/20: suite RP0 Electrification Frugale, demande de reduction de cette plage de 5 min pour TF 880670</t>
  </si>
  <si>
    <t xml:space="preserve">CCR OP1, OCP de 55h (S43/44)  du VE 29/10 à 22h35 au LU 01/11 à 5h35 (MES P73 ARGOS+ TTx)  :   Domaine S9, Depuis VU RGC/Pertuis-Aix=&gt;St Joseph depuis ZEP L8750 jusqu'à ttes ZEP jusqu'à limite P2 MSC (IHM2) (St Joseph : C8210 Km 436+850 (VA1) et C8208 Km </t>
  </si>
  <si>
    <t>SA 2027, Tvx JO de jour sur Simiane Pk 430,356, format jour de 2027 (de 09h40 à 15h25 -05h45-)  :  Etendue S9 : du C8300 Km 430,807 au C8201 Km 434,013    Domaine S9 ZEP L 8350(VA1) (limite côté SEPT) + ZEP 8351 (VA1) (limite côté St Antoine)  TF : 880104</t>
  </si>
  <si>
    <t xml:space="preserve">JO, Gare de Château-Arnoux/Saint Auban, OCP 48h (S43/44), du SA 30/10 à 00h01 à Lu 01/11 à 00h01 : Etendue S9 : VU/VD du C61 Km 304,597 au C72 Km 307,953 + VE  Domaine S9 : ZEP G 10+11+14+15+16+20+ 16 (VE) Nota : TTes ZEPGs VS peuvent être demandées pour </t>
  </si>
  <si>
    <t>CCR OP1, OCP16h (S25)  du SA 26/06 à 23h10 au Di 27/06 à 15h10 Migration IHM2 vers Bâtiment CCR MSC :  Domaine S9, Depuis VU RGC/Pertuis-Aix=&gt;St Joseph depuis ZEP L8750 jusqu'à ttes ZEP jusqu'à limite P2 MSC (IHM2) (St Joseph : C8210 Km 436+850 (VA1) et C</t>
  </si>
  <si>
    <t>Décalage de la fenêtre : main courante MC19-0044 du 15/09/17</t>
  </si>
  <si>
    <t>CCR OP1, OCP55h (S49/50 ""à cheval"" entre le SA2027 et 2028) du VE 10/12 à 22h35 au LU 13/12 à 05h35 (MES+Essais du P73 ARGOS avec Berre (ZA14 + ZA15) + TTX) :   Domaine S9, Depuis VU RGC/Pertuis-Aix=&gt;St Joseph depuis ZEP L8750 jusqu'à ttes ZEP jusqu'à l</t>
  </si>
  <si>
    <t>JO, Gare de Château-Arnoux/Saint Auban, DEF 08h29 : Etendue S9 : VU/VD du C61 Km 304,597 au C72 Km 307,953 + VE  Domaine S9 : ZEP G 10+11+14+15+16+20+ 16 (VE) Nota : TTes ZEPGs VS peuvent être demandées pour les besoin des travaux + tenir cpte des besoins</t>
  </si>
  <si>
    <t xml:space="preserve">CCR OP1, OCP55h (S49/50 ""à cheval"" entre le SA2027 et 2028) du VE 10/12 à 22h35 au LU 13/12 à 05h35 (MES+Essais du P73 ARGOS avec Berre (ZA14 + ZA15) + TTX) :    Domaine S9, Depuis VU RGC/Pertuis-Aix=&gt;St Joseph depuis ZEP L8750 jusqu'à ttes ZEP jusqu'à </t>
  </si>
  <si>
    <t xml:space="preserve">JO, Gare de Château-Arnoux/Saint Auban, OCP 24h(S45), du Je 11/11 à 00h01 à Ve 12/11 à 00h01 : Etendue S9 : VU/VD du C61 Km 304,597 au C72 Km 307,953 + VE  Domaine S9 : ZEP G 10+11+14+15+16+20+ 16 (VE) Nota : TTes ZEPGs VS peuvent être demandées pour les </t>
  </si>
  <si>
    <t xml:space="preserve">CHA27_0026091 L913 VU RVB Racc Liv Lvo RVB de la partie centrale du racc Livron La Voulte CCTT  1546+1542+1538+1550+1566+1568+1552+1560+1562+1564 de Livron + ZEP 219+221+223 de la VOULTE GR B8 (3080+3081+3090+3092+3094+228) La Voulte Etoile Loriol Voie 2 </t>
  </si>
  <si>
    <t>913000,800316,800311,830346</t>
  </si>
  <si>
    <t>2024_SE_48 : vibration de -3' pour avoir fret CETH06 en SF  11401015  main courante pour décalage CECS le 18/11/16</t>
  </si>
  <si>
    <t>Créé pour  UTM DA Maintenance spécialisée avec engins Toutes ZEP de Peyraud P1 - ZEP type L Entre PEY et LVO V1 et V2 Sr Limony - Peyraud V1   Sr Limony - Peyraud V2  Sr. Peyraud - Ozon V1  Sr. Peyraud - Ozon V2</t>
  </si>
  <si>
    <t>2026 MC_SE_89 : déclagae de +10mn pour avoir PNBP07 détourné sillon ouvrant</t>
  </si>
  <si>
    <t xml:space="preserve">Créé pour Maintenance avec Engins (Elagage ...) Décalage Pour incomptibilté Travaux PACA de nuit  (ITE loire) ZEP L Givors Canal - Condrieu voie 1 - ZEP L Condrieu - Givors Canal voie 2 - Secteur Givors - Ampuis voie 1 - Secteur Givors - Ampuis voie 2 </t>
  </si>
  <si>
    <t>Ligne projet SR Voie (CHA27_0031690) en date du 03/06/2025 = retrait du jeudi 06 mai 2027 Ligne Projet G&amp;C (CHA27_0028584) en date du 26/05/2025 retrait du Vendredi 07 mai 2027</t>
  </si>
  <si>
    <t>Modification horaire suite à MC n° 57 sur SA27</t>
  </si>
  <si>
    <t>CHA27_0032526 RAV RAV LTE interdiction voie 2Bis ZEP 610 Sel 102 du SSr Meysse le teil V2</t>
  </si>
  <si>
    <t>CHA27_0032522 RVB ETANCHEITE VIADUC LE POUZIN OUVEZE LA VOULTE-LE TEIL voie 1    Ligne 800000 Voie V1 du Pk 635+470 au Pk 663+684    Sr. La Voulte Le Pouzin Voie 1    Ligne 800000 du Pk 635+123 au Pk 640+692 LE TEIL-LA VOULTE voie 2    Ligne 800000 Voie V</t>
  </si>
  <si>
    <t>11401008 Décalage main courante MC17-0049 Décalage main courante MC17-0203 Décalage main courante MC17-0304</t>
  </si>
  <si>
    <t>Créé pour Maintenance avec Engins (Elagage ...) ZEP L Givors Canal - Condrieu voie 1 - ZEP L Condrieu - Givors Canal voie 2 - Secteur Givors - Ampuis voie 1 - Secteur Givors - Ampuis voie 2 2025 : OGE OA Confortement Mur 531+184</t>
  </si>
  <si>
    <t>11401010 Decalage main courante MC17-0050 Décalage main courante MC17-0204 Main courante MC18-305 pour FBPN,APCE,FBCE,BTLB le 18/11/16. 2021_SE_100 + 2021_SE_101 + 2021_SE_102 + 2021_SE_103 : décalage de quelques minutes pour avoir BTLB04 en SF</t>
  </si>
  <si>
    <t>Zep 211+213+215+217+204+206+208 Type G de LVO</t>
  </si>
  <si>
    <t>CHA27_0032526 RVB RAV LTE ZEP 603  ZEP LTE2 (ZEP 602+604+606+608+610) ZEP Le Teil - Bourg St Andéol voie 1  ZEP Bourg St Andéol - Le Teil voie 2 Sr Meysse Viviers V1  Sr Meysse Viviers V2 Immobilisation de la  BS P S41 S42 S43</t>
  </si>
  <si>
    <t>2024_SE_47: vibration de -10mn pour avoir fret CETH06 en SF  11401011  Decalage main courante MC17-0057  Décalage main courante MC17-0313</t>
  </si>
  <si>
    <t>Conciliation 3</t>
  </si>
  <si>
    <t xml:space="preserve">Créée UTM DA Alignée sur la fenêtre générique FEN16 Givors Peyraud 001   </t>
  </si>
  <si>
    <t>Toutes ZEP et Sél de CCSL IHM3 - Mise en service CCR Phase 2</t>
  </si>
  <si>
    <t>CHA27_0032526 RVB RAV LTE RAV TO+BS P ZEP Le Teil - Bourg St Andéol voie 1   ZEP Bourg St Andéol - Le Teil voie 2  Sel 7 Du SSr. Le Teil Viviers Voie 1 Sel 10+500 Du SSr Le Teil Viviers Voie 2 Immobilisation de la  BS P S41 S42 S43</t>
  </si>
  <si>
    <t>04/05/2018: Passage à Di/Lu -&gt; Je/Ve (JTr)</t>
  </si>
  <si>
    <t>01/09//21: Mise en qualite iso 2022  24/05/2016: Suite à RP0 Alpes, réduction de 8 minutes sur l'horaire de début de plage, TO 885664 (JTr)  11/10/2016: Suite à main courante MC18-0189, réduction pour passage 885607 cause min V sur VU (JTr)</t>
  </si>
  <si>
    <t>Interception Voie Unique en continu entre Jarrie et VIF</t>
  </si>
  <si>
    <t xml:space="preserve">01/09//21: Mise en qualite iso 2022  24/05/2016: suite à RP0 Alpes, modification horaire de la plage de 13h26 à 14h27 au lieu de 12h34 à 13h43 avec TO : 885664 et TF : 885611 (JTr)  </t>
  </si>
  <si>
    <t>08/09/2017: suite à main courante, MC19-0046, décalage de 5 minutes (JTr) -&gt;TER 885660 / 885605</t>
  </si>
  <si>
    <t>11/10/2016: Suite à main courante MC18-0193, réduction pour passage 885605 cause min V sur VU (JTr)</t>
  </si>
  <si>
    <t>Interception VU entre Jarrie et Vif Doamine S9 : ZEP JARRIE - VIF VU</t>
  </si>
  <si>
    <t>Intercecption VU entre Jarrie et Pont de Claix Domaine S9 : ZEP 1000 de Jarrie (en S7) ET ZEP 1+999+107(en S35)</t>
  </si>
  <si>
    <t xml:space="preserve">28/01/2015 (JTR): Horaire modifié de 10h45-11h45 à 10h33-11h33 pour la continuité avec le SA16 (mail de Gilles Pierou du 28/01/15)     </t>
  </si>
  <si>
    <t>Interception Voie Unique en continu entre Vif et Lus.</t>
  </si>
  <si>
    <t>Décalage DECT18_1998 pour 30107</t>
  </si>
  <si>
    <t>DEF donne +/- 1h00 avant et après = Prévoir Engin thermique pour essais freins + manoeuvre</t>
  </si>
  <si>
    <t>Interception Voie 1Macon + Voie 2 Mâcon  Domaine S9: ZEP 151+157+161 ET ZEP 154+160+164  Capacité créée pour  la maintenance préventive systématique des aiguilles.</t>
  </si>
  <si>
    <t>11402061 concertations surveillances &amp; génériques du 02/10/24 : décalage à partir du SA27. Il y a 13h09/14h09, il faut 12h43/13h43</t>
  </si>
  <si>
    <t xml:space="preserve">2h sur 2 pas en fin de plage (14h15-16h15) a ordonnancer en même temps que la fenêtre de 6h     </t>
  </si>
  <si>
    <t>11401085 2022_SE_25 : décalage ISO 2021 pour avoir TER 895983 en SF</t>
  </si>
  <si>
    <t xml:space="preserve">Interception V2 entre Bourg et Mâcon pour des opérations de maîtrise de la végétation et de maintenance à réaliser de jour. </t>
  </si>
  <si>
    <t>Interception de toute la Gare de Bourg en Bresse.  Domaine S9: Ensemble des ZEP de la GARE. Domaine S11 (pour l'opération VTE Caténaire) : Consignation C Sr Bény - Les Cadalles V1 et V2 ET Sr Les Cadalles- Pairuex V1 et V2 ET Sr Bourg En Bresse Voies de s</t>
  </si>
  <si>
    <t>883000,884000,880000,886000</t>
  </si>
  <si>
    <t>Accord pour 45 semaines suite à revue de cloture d'ordonnancement PCAST</t>
  </si>
  <si>
    <t xml:space="preserve">Sur 1 pas d'IPCS dont 2h sur 2 pas en fin de plage (14h15-16h15) à ordonnacé en même temps que la fenêtre de 2h   </t>
  </si>
  <si>
    <t xml:space="preserve">avec 2h de sim </t>
  </si>
  <si>
    <t>Interception Voie 2 au Poste 5 d'Ambérieu Domaine S9 : ZEP 560 Cette capacité sera activée avec 7F_BGB-AMB_001 (voie 2) ET 7F_BGB-AMB_002(voie 2) NB : ITE Transalliance et ITE ZI non accessibles</t>
  </si>
  <si>
    <t>Simultanée avec la fenêtre générique 7F_SAR-BGB_002</t>
  </si>
  <si>
    <t>OP4</t>
  </si>
  <si>
    <t>Interception V1(Ambérieu-Culoz) + V2(Culoz-Ambérieu) + V1 Rac + V2 Rac Domaine S9 : V1 : ZEP 355 et ZEP 357 et ZEP 359 et ZEP 361 et ZEP 363 et ZEP 365  ET   V2 : ZEP 232 et ZEP 350 et ZEP 352 et ZEP 354 ET ZEP 356 et ZEP 358 ET  V1 Rac : ZEP 367 et ZEP 3</t>
  </si>
  <si>
    <t>Interception V1 entre Mâcon et Bourg  pour des opérations de maîtrise de la végétation et de maintenance à réaliser de jour</t>
  </si>
  <si>
    <t xml:space="preserve">interception V1 + V2 entre St Amour et Bourg en Bresse. Domaine S9: Toutes ZEP entre Bourg et St Amour. Domaine S11: Secteur Beny -  Les Cadalles Voie 1                      Secteur Beny -  Les Cadalles Voie 2                      Secteur St Amour - Beny </t>
  </si>
  <si>
    <t>Interception Voie 1SA + Voie 2SA   Domaine S9: ZEP 155 et ZEP 159 ET ZEP 158  Capacité demandée pour de la maintenance préventive systématique d'Adv.</t>
  </si>
  <si>
    <t>Interception Voie 1 Bourg + Voie 2 Bourg + entrée/sortie  dépôt côté Lyon.  Domaine S9: ZEP 252+255 et ZEP 253+254 et 267    Capacité créée pour la maintenance préventive systématique des aiguilles.</t>
  </si>
  <si>
    <t xml:space="preserve">11401158 Réduction sur 2017, accordé par Infrapole pour TER : TO : Circulation du 738037 ( 22TRWN) retour du 895818 utile à BGB à J+1 TF : 4282/3             </t>
  </si>
  <si>
    <t xml:space="preserve">Interception V1+V2 entre Bourg et Ambérieu.  fenêtre déformée créée pour des opérations de Maintenance voie (Remplacement de coupon, attaches, ballastage)   </t>
  </si>
  <si>
    <t>Interception Voie 1SA + Voie 2SA   Domaine S9: ZEP 155+158+159.  Capacité demandée pour de la maintenance préventive systématique d'Adv.</t>
  </si>
  <si>
    <t>Interception V1+V2 entre Bourg et Ambérieu  Domaine S9 : Groupement BA 01 (ZEP 2027+201+209) ET Groupement AB 02(ZEP 210+206+202+208)  Domaine S11 : Consignation C Groupe 5802(Sél 5258+5260) du Sr Les Cadalles-Le Paireux Voie 2 ET Consignation C du Groupe</t>
  </si>
  <si>
    <t>OP1</t>
  </si>
  <si>
    <t xml:space="preserve">Interception Voie 1 Bourg + Voie 2 Bourg + Voie 1 Racco + V2 racco  Domaine S9: ZEP 552+554+556+558 ET ZEP 555+557+559 ET ZEP 561   Capacité créée pour la maintenance préventive systématique des aiguilles.     </t>
  </si>
  <si>
    <t>Interception  V1+V2 en gare de Pont de Veyle (S17) Domaine S9 :  ZEP 1+5 ET ZEP 10 ET ZEP 6+8 ET ZEP 2 ET ZEP 4 en gare de Pont de Veyle (en continuité avec la 7C_RPV_003)  cette fenêtre déformée est demandée pour Bourrage Mécanique Lourd  des ADV 260 - 2</t>
  </si>
  <si>
    <t>Interception V1MA Domaine S9 : ZEP 151+157+161 Capacité demandé pour Maintennace préventive systématique des ADV</t>
  </si>
  <si>
    <t>Interception V1+V2 en gare de Vonnas (S4 et S5) ET V1+V2 en gare de Pont de Veyle (S17) Domaine S9 : Une CCTT sera instruite regroupant toutes les ZEP de la gare de Vonnas                       ZEP 1+5+7 ET ZEP 6+8 ET ZEP 2 ET ZEP 4 en gare de Pont de Vey</t>
  </si>
  <si>
    <t>Interception V1Bourg + V2Bourg + V1Rac + V2 Rac Domaine S9 : ZEP 555+557+559,  ZEP 561 ET ZEP 552+554+556+558 NB : La ZEP 563 (tête des voies 5 à 15 Faisceau relais raccordement) sera également demandée Domaine S11 : Consignation C Sr Bettant-paireux V1 e</t>
  </si>
  <si>
    <t>Interception Voie 1 Bourg + V1 Rac + V1(Ambérieu-Culoz) + V2(Culoz - Ambérieu) Domaine S9 : ZEP 555 et ZEP 557 et ZEP 559                   ET ZEP 183(voie C) et ZEP 257                   ET ZEP 201 et ZEP 203 et ZEP 230 Ces interceptions permettront la M</t>
  </si>
  <si>
    <t>883000,890000,883306</t>
  </si>
  <si>
    <t>Interception V1 Bourg  (ZEP 551 et ZEP 553) en gare d´Ambérieu En continuité de la 7C_AMB_024 (Capacité Créée pour du Bourrage Mécanique Lourd) Domaine S9 : ZEP 551, 552, 553, 554, 555, 556, 557, 558, 559, 560, 561 (Une CCTT sera créée) Capacité Créée pou</t>
  </si>
  <si>
    <t>Interception V1Bourg + V2Bourg + V1Rac + V2 Rac. Domaine S9 : ZEP 551, 552, 553, 554, 555, 556, 557, 558, 559, 560, 561 (Une CCTT sera créée)  En continuité de la 7D_BGB-AMB_004. Capacité Créée pour du Bourrage Mécanique Lourd</t>
  </si>
  <si>
    <t xml:space="preserve">Pour le SA2025 dérogation pour passer à 9 semaines au lieu de 8 en laissant 1 semaine isolée fin Printemps (4+1+4) pour solutionner l'alternat Travaux Ligne Classique/CNM entre Montpellier et Nîmes en avançant le bloc 4 semaines 1er semestre fin Hiver au </t>
  </si>
  <si>
    <t>matérialisation du besoin contractuel d'OCVIA pour la maintenance CNM en le superposant au besoin INFRA SNCF pour que chacun des acteurs puisse activer les fenêtres selon leur besoin (moins d'1 km est RFN) sans impacter les circulations existantes</t>
  </si>
  <si>
    <t>recréation de 0F_UEL-LTX_006 suite à sa suppression lors du redécoupage CNM 2020</t>
  </si>
  <si>
    <t>concertation SA 2028 décalage + 20 min pour 883345</t>
  </si>
  <si>
    <t>concertation SA 2028 décalage + 20 min suite décalage 8F_SJM-MOD_002 voie 1</t>
  </si>
  <si>
    <t>concertation SA 2028 Nouvelle offre TER suite mise en service terminus péri-urbain Brignoud</t>
  </si>
  <si>
    <t>2028: passage à 1h de sim suite à ESC 2026_SE_22 : décalage de +2mn pour FRET PNBP07 recréation de 0F_TCN-MAN_003 suite disparition après le redécoupage des sections CNM pour le SA 2020 2021_SE_38 : décalage de -10mn pour TER 876408 (ISO SA2020), le 14/11</t>
  </si>
  <si>
    <t>SA2027 : Main Courante SE n°12 : décalage (879640/1 SO) 2024_SE_16 : vibration de +7' pour avoir TER 879632 en SO  2021_SE_113 : décalage de quelques minutes pour avoir 879636 en SO et 879671 en SF et FEN21_Avignon-Cavaillon_002 à avancer pour avoir 87963</t>
  </si>
  <si>
    <t xml:space="preserve">11402062 MC17-0288 Pour catalogue fret spécial ILAM08 pour la pointe neige, des DECT pourront être demandées pour les vendredis           </t>
  </si>
  <si>
    <t>11402064   pour la pointe neige, des DECT pourront être demandées pour les vendredis    pour la pointe neige, des DECT pourront être demandées pour les vendredis</t>
  </si>
  <si>
    <t>2h sur 2 pas en fin de plage (14h15-16h15) a ordonnancer en même temps que la fenêtre de 6h   pour la pointe neige, des DECT pourront être demandées pour les vendredis</t>
  </si>
  <si>
    <t>Sur 1 pas d'IPCS dont 2h sur 2 pas en fin de plage (14h15-16h15) à ordonnacé en même temps que la fenêtre de 2h   pour la pointe neige, des DECT pourront être demandées pour les vendredis</t>
  </si>
  <si>
    <t>SA28: passage à 04:30 d amplitude au lieu de 4h00 SIM 04H00 SETE</t>
  </si>
  <si>
    <t>SA28: passage à 04:30 d amplitude au lieu de 4h00 Redécoupage à partir du SA2025 : V1 Pk Fin : C721 / V2 Pk Fin : C723  Attention pour SA2025 &gt;semaines S52+S1 désactivées (les semaines de Noël et Jour de l'An et jours VF seront à reparamétrer à chaque SA)</t>
  </si>
  <si>
    <t>&gt;SA2028 : modification de l'amplitude 04h45 au lieu de 04h30   Attention pour SA2028: semaines d exclusions de S11 A S14 et S40 a S 43  Attention pour SA2027 &gt;semaines S52+S53 désactivées (les semaines de Noël et Jour de l'An et jours VF seront à reparamé</t>
  </si>
  <si>
    <t>&gt;SA2027 : retour à 1h de surveillance     Redécoupage à partir du SA2025 : V2 Pk début : C132</t>
  </si>
  <si>
    <t>SA28 : changement d amplitude 4h45 au lieu de 4h00 Création suite redécoupage TCAP à partir du SA2025 pour libérer en journée les accès Lunel pour les flux TER Lunel-Sète  Attention pour SA2028: semaines d exclusions de S11 A S14 et S40 a S43  CAP Génériq</t>
  </si>
  <si>
    <t>&gt;SA2028: Modification de l'amplitude à 04h45 au lieu de 04h30     Attention pour SA2028: semaines d exclusions de S11 A S14 et S40 a S43  Attention pour SA2027 &gt;semaines S52+S53 désactivées (les semaines de Noël et Jour de l'An et jours VF seront à repara</t>
  </si>
  <si>
    <t>SA28: passage à 04:30 d amplitude au lieu de 4h00   Attention pour SA2028: semaines d exclusions de S11 A S14 et S40 a S43   Attention pour SA2027 &gt;semaines S52+S53 désactivées (les semaines de Noël et Jour de l'An et jours VF seront à reparamétrer à chaq</t>
  </si>
  <si>
    <t>&gt;SA2027 : Retour à 1h de surveillance Redécoupage à partir du SA2025 : V2 Pk fin : C103 à revers</t>
  </si>
  <si>
    <t>Créée pour UTM NFL Activable durant les priorités Bourgogne</t>
  </si>
  <si>
    <t xml:space="preserve">Heure de Surveillance TO 886213 TF 886215    </t>
  </si>
  <si>
    <t>Heure de Surveillance TO 886268 TF 886270</t>
  </si>
  <si>
    <t>Créé UTM DSR maintenance</t>
  </si>
  <si>
    <t>CHA27_0032436 SIMPLIFICATION BS 2351B OULLINS ZEP type G 8603 (5607+5631+5633+5637) + ZEP type G 8602(5600+5602+5604+5606+5608+5624+5630+5632) J37 du Secteur St Irénée La Saulaie Voie 1 3218 et 3220+3224+3226 du Secteur St Irénée La Saulaie Voie 2</t>
  </si>
  <si>
    <t>CHA27_0032436 SIMPLIFICATION BS 2351B OULLINS ZEP type G 8603 (5607+5631+5633+5637) + ZEP type G 8602(5600+5602+5604+5606+5608+5624+5630+5632) J37 du Secteur St Irénée La Saulaie Voie 1 3218 et 3218+3224+3226 Secteur St Irénée La Saulaie Voie 2</t>
  </si>
  <si>
    <t>Créé pour Enclencheurs de l' EISE - Réfection de  table d'enclenchement du poste de Badan Toutes Circulations + Toutes mesures S9 et S11 interdites sur la Zone d'action de Badan Poste 1 - Report de mesures de fermeture de voie  sur postes encadrants de BA</t>
  </si>
  <si>
    <t xml:space="preserve">Maintenance corrective </t>
  </si>
  <si>
    <t>UTM NFL CHA27_0029206 toutes ZEP de LV à Oullins</t>
  </si>
  <si>
    <t>Toutes ZEP et Sél de CCGOL IHM 2</t>
  </si>
  <si>
    <t>Décalage de 23 minutes suite conciliation.</t>
  </si>
  <si>
    <t>862300,830900,861300,861301,860000,830000</t>
  </si>
  <si>
    <t xml:space="preserve">Maintenance IHM ATTENTION de V1Bis pour V1CHA via AIG 4331a/4331b (non repris dans TCAP), itinéraire interdit. </t>
  </si>
  <si>
    <t>862310,830000,830900</t>
  </si>
  <si>
    <t>862300,861300,861301,860000</t>
  </si>
  <si>
    <t>Complétéepar la 7D_DPY-VLP_003</t>
  </si>
  <si>
    <t>862310,850000,849000</t>
  </si>
  <si>
    <t>En complement de la 7F_DPY-VLP_001 et 7F_DPY-VLP_002</t>
  </si>
  <si>
    <t>862310,849000,850000</t>
  </si>
  <si>
    <t>En complement de la 5D_DPY-VLP_005</t>
  </si>
  <si>
    <t>10701452 Décalage MC18-0135 pour TER 17512/3   SA2021 : Mise en qualité TCAP-&gt; Inversion Heure début PK début et Heure début Pk fin / Inversion Heure fin PK début et Heure fin Pk fin (section particulière où les PK augmentent quand on parcourt la V2, et n</t>
  </si>
  <si>
    <t>11101768 SA2021 : Mise en qualité TCAP-&gt; Inversion Heure début PK début et Heure début Pk fin / Inversion Heure fin PK début et Heure fin Pk fin (section particulière où les PK augmentent quand on parcourt la V2, et non la V1 comme sur le reste du RFN) 20</t>
  </si>
  <si>
    <t xml:space="preserve">_ </t>
  </si>
  <si>
    <t>11101769 Décalage MC18-0156 pour 17512/3   SA2021 : Mise en qualité TCAP-&gt; Inversion Heure début PK début et Heure début Pk fin / Inversion Heure fin PK début et Heure fin Pk fin (section particulière où les PK augmentent quand on parcourt la V2, et non l</t>
  </si>
  <si>
    <t xml:space="preserve">Créé pour CHA 16_001633 Maintenance OA (Végétation) Voie et  SeG   En alignement avec INFP Alpes   </t>
  </si>
  <si>
    <t>Dans la mesure du possible, les Semaines d'activations doivent être alignées avec les Moirans - Montmélian  Horaires modifiés pour être conforme au SA 2024 pour passage TER 17589. Concertation évolution des FEN du 02/10/24  à partir du SA 2027 modificatio</t>
  </si>
  <si>
    <t>Dans la mesure du possible, les Semaines d'activations doivent être alignées avec les Moirans - Montmélian Accord pour 8 semaines suite à revue de cloture d'ordonnancement PCAST 2022_SE_08 : vibration &lt;10mn pour avoir SMMR19 en SO</t>
  </si>
  <si>
    <t>Dans la mesure du possible, les Semaines d'activations doivent être alignées avec les Moirans - Montmélian Accord pour 8 semaines suite à revue de cloture d'ordonnancement PCAST</t>
  </si>
  <si>
    <t xml:space="preserve">11002203 Modification le 07/02/2019 : X voies sur Y passé de ""3V/3"" à ""4V/4"", et Typologie schématisée passée de ""Autre"" à ""Simultanée""                               </t>
  </si>
  <si>
    <t>Interception V1 entre Moirans La Galifette et Moirans Domaine S9 : ZEP 973 Domaine S11 : Consignation C Sél 6533 du Sr Perelle - La Sone Voie1 NB : le domaine S11 sera restitué à 05h00</t>
  </si>
  <si>
    <t>Interception Voie Unique en gare de St Marcellin  Domaine S9: ZEP 4000  NB : E/S (côté Valence et Côté Moirans) Voie C impossible En continuité des fenêtres déformées 7D_ROM-SCI_004</t>
  </si>
  <si>
    <t xml:space="preserve">10701453 Décalage MC18-0126 SA2021 : Mise en qualité TCAP-&gt; Inversion Heure début PK début et Heure début Pk fin / Inversion Heure fin PK début et Heure fin Pk fin (section particulière où les PK augmentent quand on parcourt la V2, et non la V1 comme sur </t>
  </si>
  <si>
    <t xml:space="preserve">Interception  Voie 1 ou voie 2 entre St Marcellin et Moirans. Fenêtre déformée pour des opérations de maîtrise de la végétation, de maintenance et des opérations d'entretien des Parois sur O.A  à réaliser de jour.                                          </t>
  </si>
  <si>
    <t>Interception V1 entre Moirans La Galifette et Moirans Domaine S9 : ZEP 973 Domaine S11 : Consignation C Sél 6533 du Sr Perelle - La Sone Voie1</t>
  </si>
  <si>
    <t>Dans la mesure du possible, les Semaines d'activations doivent être alignées avec les Moirans - Montmélian  Modification le 11/02/2019 : X voies sur Y passé de ""3V/3"" à ""4V/4"" Concertation évolution des FEN du 02/10/24  à partir du SA 2027 modificatio</t>
  </si>
  <si>
    <t>Interception VU+V1+V2  Domaine S9 : SPMA60(ZEP 785+791+792+793+795+915) En continuité de la fenêtre déformée 7D_SCI-ROM_002 et la capacité 7C_SCI_001 Cette fenêtre déformée est demandée pour des opérations Nivellement -  Remplacement de Rail - Bourrage Mé</t>
  </si>
  <si>
    <t>Interception Voie A et Voie B en gare de St Marcellin  ET V1+V2 entre St Marcellin et Moirans  Domaine S9 : ZEP 4000 en gare de St Marcellin  ET ZEP MOMA 70 (ZEP 945+946+951+952+953+965+966) En continuité de la fenêtre déformée 7D_ROM-SCI__004 et la capac</t>
  </si>
  <si>
    <t>CHA27_0032507 RAV BS 211/222 RIPAGE VOIE E LEVEE LPV ST PAUL LES ROMANS Ensemble des  ZEP entre Romans et St Hilaire  Sr Chambaud DM SA 2025 To 17598 (22h35)  Tf 885100 (05h39) (heure spassage des sillons) Il ne sera pas possible d'accorder de réduction s</t>
  </si>
  <si>
    <t xml:space="preserve">11101221  St Marcellin - Polienas                       </t>
  </si>
  <si>
    <t>Créé pour UTM DA Maintenance INFP  En alignement Avec Infrapôle Alpes TO 17353 TF 6193</t>
  </si>
  <si>
    <t xml:space="preserve">11101224 Polienas - Moirans               </t>
  </si>
  <si>
    <t xml:space="preserve">11101226 Polienas - Moirans </t>
  </si>
  <si>
    <t>CHA27_0032507 _LEVEE LPV ST PAUL LES ROMANS Toutes ZEP entre Romans et St Hilaire - Sr Chambaud DM SA 2025 TO 17598/9 (22h44) -  TF 885100/1 (05h40) Il ne sera pas possible d'accorder de réduction supplémentaire par DECT</t>
  </si>
  <si>
    <t>CHA27_0032507 _LEVEE LPV ST PAUL LES ROMANS RIPAGE VOIE E RAV BS 211/22 Toutes ZEP entre Romans et St Hilaire - Sr Chambaud DM SA 2025 : TO 17598/9 (22h33)-  TF 885100/1 (05h34) Il ne sera pas possible d'accorder de réduction supplémentaire par DECT</t>
  </si>
  <si>
    <t xml:space="preserve">11101222 St Marcellin - Polienas 2021_SE_06 : décalage de +6mn alignement 1F_SCI-MOA_005+1F_SCI-MOA_004+1F_VXN-ROM_002+1F_VCE-VXN_002 pour TER 17516 en SO, le 13/11/2019                 </t>
  </si>
  <si>
    <t>Interception V1 entre Moirans La Galifette et Moirans Domaine S9 : ZEP 973 Domaine S11 : Consignation C Sél 6533 du Sr Perelle - La Sone Voie1 NB : le domaine S11 sera restitué à 5h00</t>
  </si>
  <si>
    <t>Interception V1+V2 entre St Marcellin et Moirans Domaine S9 : ZEP MOMA 70 Domaine S11 : Consignation C Sr Perelle - La Sône Voie 1 et Sr Perelle -  St Marcellin Voie 2 Pour le chantier CHA27_0029877 : cette fenêtre déformée est demandée pour une opération</t>
  </si>
  <si>
    <t>Interception VU+V1+V2 pour des opérations de maîtrise de la végétation et de maintenance à réaliser de jour.   En alignement avec INFP RHODANIEN (7D_VXN-ROM_001)</t>
  </si>
  <si>
    <t>CHA27_0032507 LEVEE LPV ST PAUL LES ROMANS OCP Ensemble des  ZEP entre Romans et St Hilaire  Sr Chambaud DM</t>
  </si>
  <si>
    <t xml:space="preserve">CHA27_0032507 Relèvement de vitesse - St Paul les Romans Ensemble des  ZEP entre Romans et St Hilaire   Sr Chambaud DM  </t>
  </si>
  <si>
    <t>Interception VU entre Romans et St Hilaire + V1+V2  St hilaire et VU entre St Hilaire et St Marcellin Domaine S9 : ZEP SPMA60 (entre St Paul les Romans et St Marcellin) Domaine S11 : Consignation C SSr Romans - La Sône</t>
  </si>
  <si>
    <t>CHA27_0032507 LEVEE LPV ST PAUL LES ROMANS Ensemble des  ZEP entre Romans et St Hilaire  Sr Chambaud DM</t>
  </si>
  <si>
    <t>Toutes ZEP et Sél de CCSL IHM3</t>
  </si>
  <si>
    <t>CHA27_0029580 CCR5 MES Phase 2 Rattrapage  - Toutes ZEP et S.él de CCSL IHM3</t>
  </si>
  <si>
    <t xml:space="preserve">Créée pour  UTM loire  CHA27_0029213 Plage de Surveillance V2 : TO 886710 TF 886714 </t>
  </si>
  <si>
    <t xml:space="preserve">Créée pour  UTM loire  CHA27_0029213 B2N B1N </t>
  </si>
  <si>
    <t>CHA27_0029633 - Tx SM Gare de St Etienne  TO 886861 TF 886800</t>
  </si>
  <si>
    <t>750000,780000,798000</t>
  </si>
  <si>
    <t xml:space="preserve">Créée pour  UTM loire  CHA27_0029213 Plage de Surveillance V1 : TO 886275 TF 886277 </t>
  </si>
  <si>
    <t>Simultanée entre le croisement des Génériques 4F_SEA-GIC_001 (V1) et 4F_SEA-GIC_002 (V2) pouvant amener à une amplitude minimum V1+V2 de 4h53 (coté St Etienne) et une amplitude maximum V1+V2 de 5h48 (coté Givors)  5 Nuits / 7 Faisceau Fret à St Etienne li</t>
  </si>
  <si>
    <t>CHA27_0024767 RAV GIVORS VILLE Givors Ville : ZEP 15202 (203+209+211+213+217+221+231) Groupe F101 (131+133+135+137+139+141) du Secteur Rive de Gier Givors V1 En continu : voie 3 Non Géolocalisée de S04 à S09 pour travaux de montage ADV et Travaux Préparat</t>
  </si>
  <si>
    <t>CHA27_0031659 RRI SEN GIV  Type G St Etienne PAN: 454 + - Type G St Chamond: 455/471/503/505/507/301/303/305/307 + - Type G St Chamond:315+321 + - Type L : RG-TBU voie 1 + Type G TBU : 301/303/305 + Type L : TBU-GIV voie 1 + - Type G Givors : 201/207 +  T</t>
  </si>
  <si>
    <t xml:space="preserve">Créée initialement UTM Loire - Maintenance caténaire (VTE - Usure - MPC) Zone dense de St Etienne P1 - P2 - PAN P2 - B2N CCTT à paraître (ZEP SE P1 - SE P2 - SE PAN P2) Sr. St Etienne Terrenoire V1 Sr. St Etienne Terrenoire V2 Sr Chambon St Etienne V1 Sr </t>
  </si>
  <si>
    <t>750000,798000,780000</t>
  </si>
  <si>
    <t>TO 886860 (Horaire décalée pour reconduction DECT16_04997) 11002729 Faisceau Fret à St Etienne libre. 1V/2 libre pour circulation en IPCS</t>
  </si>
  <si>
    <t>CHA27_0021328 SUPPRESSION DE LA BS J LA GRAND CROIX (ST CHAMOND) ZEP type L 507 et 310 de SEN pont de l'Ane  Sel 3B secteur Terrenoire Rive de Gier Voie 1 - Sel 6B secteur Terrenoire Rive de Gier Voie 2</t>
  </si>
  <si>
    <t xml:space="preserve">CHA27_0024767 RAV GIVORS VILLE CCTT (203+209+211+213+217+221)+(201+207+202+208+212) Groupe F7 (13+15+17+131+133+135+137+139+141) du Secteur Rive de Gier Givors V1 ----- 12+14+130 du Sr Rive de Gier Givors v2  En continu : voie 3 Non Géolocalisée de S04 à </t>
  </si>
  <si>
    <t>CHA27_0024767 RAV GIVORS VILLE Givors Ville :201+207+202+208+212  Gr 12+14+130 du Sr Rive de Gier Givors v2  ----  Gr Sel 13+15+17 du Secteur Rive De gier Givors V1 En continu : voie 3 Non Géolocalisée de S04 à S09 pour travaux de montage ADV et Travaux P</t>
  </si>
  <si>
    <t>Créée pour  UTM loire  CHA27_0029213 Déroulage Tirs  Meulage LOURD WIT</t>
  </si>
  <si>
    <t>10800601 Faisceau Fret à St Etienne libre. 1V/2 libre pour circulation en IPCS     MC16-0372 Pour passage SICF0002</t>
  </si>
  <si>
    <t>Créée pour UTM LOIRE  BUCHERONNAGE RGR GIV V1</t>
  </si>
  <si>
    <t>Créée pour  UTM loire  CHA27_0029213 Variante  Déroulage Tirs  Meulage LOURD WIT</t>
  </si>
  <si>
    <t>Créée pour UTM LOIRE  BUCHERONNAGE SEA RGR V1</t>
  </si>
  <si>
    <t>Créée pour UTM LOIRE  BUCHERONNAGE GIV RGR V2   to 6680 tf 6684  circulation en IPCS</t>
  </si>
  <si>
    <t>Créée pour UTM LOIRE  BUCHERONNAGE RGR SEA V2 To 6680 Tf 6684</t>
  </si>
  <si>
    <t>Créée initialement UTM Loire - Maintenance  Zone dense de St Etienne P1 - P2 - PAN P2  Alignenement Avec OCP MES CCR5 S18 CCTT à paraître (ZEP SE P1 - SE P2 - SE PAN P2) Sr. St Etienne Terrenoire V1 Sr. St Etienne Terrenoire V2 Sr Chambon St Etienne V1 Sr</t>
  </si>
  <si>
    <t>CHA27_0029580 Pour CCR 5 Mise en service Phase 2 Rattrapage SIM OCP 60h00 ZEP PEY 311+313+315+317 (Sortie du Rac Côté Peyraud)</t>
  </si>
  <si>
    <t>797000,797311,800306</t>
  </si>
  <si>
    <t>Créé pour Mt Voie (Engins) V1</t>
  </si>
  <si>
    <t>08/03/2018: Nouvel horaire suite au cadrage régional (JTr)</t>
  </si>
  <si>
    <t>Créé pour Mt Voie (Engins) V2</t>
  </si>
  <si>
    <t>Maj suite présentation Fen 2024(04/04/2022 NMR)</t>
  </si>
  <si>
    <t>04/12/2018: Suite à main courante MC20-0487 pour passage du sillon catalogue CFSI10 (JTr)  Maj DT AURA 09/23 pour passage du DFSI11 iso 2024</t>
  </si>
  <si>
    <t>CHA27_0031665 GPA TUNNEL DU SAUT  ZEP type L BALBIGNY/ROANNE V2</t>
  </si>
  <si>
    <t xml:space="preserve">Maintenance dans l´ombre des connexes de la SR Alignement des semaines à rechercher avec St Just-Montbrison (ligne 784000)   </t>
  </si>
  <si>
    <t xml:space="preserve">Créé Pour UTM LOIRE  Opérations Voie avec Engin Spécial - OGE OA OT - OGE Rail </t>
  </si>
  <si>
    <t xml:space="preserve">Créée pour CHA27_0029519 RVB SR St Germain / St Martin Sail les Bains  SO : SF : </t>
  </si>
  <si>
    <t>04/11/2015: suite à la demande de Fret SNCF (mail de Guy Sorlin du 01/10/2015), découpage de la surveillance V2 entre Montrond-St Just/Loire et St Just/Loire-St Etienne (JTR) -&gt; alignement des surveillances sur l'axe St Etienne-Roanne FENETRE MONTROND - S</t>
  </si>
  <si>
    <t>Créé pour MT voie Engin Spéciaux V2</t>
  </si>
  <si>
    <t>CHA27_0031665 GPA TUNNEL DU SAUT ZEP type L ROANNE/BALBIGNY V1</t>
  </si>
  <si>
    <t xml:space="preserve">Créé pour MT voie Engins spéciaux (Meuleur, ...) V1 OA OT   </t>
  </si>
  <si>
    <t>CHA27_0032472 Rt TJD 106 ROANNE ZEP  703 - 701 - 702 - 704 -708 - 710 -706 - 836 - 800 - 802 - 824 - 828  Voie 1 - St Martin-Sail les bains à Roanne Voie 2 - St Martin-Sail les bains à Roanne TO 875748 TF 59459 et 489345, Attention : Interdiction d'itinér</t>
  </si>
  <si>
    <t xml:space="preserve">04/11/2015: suite à la demande de Fret SNCF (mail de Guy Sorlin du 01/10/2015), découpage de la surveillance V2 entre Montrond-St Just/Loire et St Just/Loire-St Etienne (JTR) -&gt; alignement des surveillances sur l'axe St Etienne-Roanne FENETRE ST JUST SUR </t>
  </si>
  <si>
    <t>CHA27_0031499 GPA DES SAPINS - GPA de PINAY Voie 1 -  LR-ROANNE  - Voie 2 - ROA-LR TO 875748 TF 59459</t>
  </si>
  <si>
    <t>TO : 52515 (SCC) TF : 59459 (SCC)</t>
  </si>
  <si>
    <t xml:space="preserve">Maintenance dans l´ombre des connexes de la SR Alignement des semaines à rechercher avec St Just-Montbrison (ligne 784000) </t>
  </si>
  <si>
    <t>Créé Pour Mt Voie Bourrage d'appareils, PFOA Variante draisine feuille TO 886626 TF Draisine feuille</t>
  </si>
  <si>
    <t xml:space="preserve">Maintenance dans l´ombre des connexes de la SR </t>
  </si>
  <si>
    <t>TO : 875748 (SCC) TF : 489170 (SCC)</t>
  </si>
  <si>
    <t xml:space="preserve">Maintenance dans l´ombre des connexes de la SR   </t>
  </si>
  <si>
    <t>TO : 893902 , TF : 5950 / 75062(Ve)</t>
  </si>
  <si>
    <t xml:space="preserve">A l'ombre de la MP MOR-MS     </t>
  </si>
  <si>
    <t>TO : 5919 TF : 49425</t>
  </si>
  <si>
    <t xml:space="preserve">10700097 Moulins - La Ferté                 </t>
  </si>
  <si>
    <t xml:space="preserve">train ouvrant 151986/ fermant 151910                                         </t>
  </si>
  <si>
    <t xml:space="preserve">TO : 893902 (SCC)  TF : 72588 (SCC) </t>
  </si>
  <si>
    <t>10700077 Modif MC SA2027 n°36</t>
  </si>
  <si>
    <t>impact sillon repris dans la 7D_SZE-MSA_004</t>
  </si>
  <si>
    <t xml:space="preserve">Vibration main courante 2026 18 pour 5966 Décalage de 02h23 alignée avec surveillance V2 Clermont-Nevers.           </t>
  </si>
  <si>
    <t>voir étude GOV</t>
  </si>
  <si>
    <t>SO : 5883 SF : 75062</t>
  </si>
  <si>
    <t>10700092 Modification le 07/02/2019 : Norme d'exploitation passée de ""Poreuse"" à ""Normale""</t>
  </si>
  <si>
    <t>TO : 5983 TF : 706357</t>
  </si>
  <si>
    <t>TO : 873366 , TF : 5950/75062(Ve)</t>
  </si>
  <si>
    <t xml:space="preserve">Sillon 79507 fermant (accord fret) Modifié en RP0 du 02/04/19 pour sillon ouvrant TN 151885                                                                 </t>
  </si>
  <si>
    <t xml:space="preserve">10700095 Moulins - La Ferté                 </t>
  </si>
  <si>
    <t xml:space="preserve">TO : 5983 TF : 873357 </t>
  </si>
  <si>
    <t>TO : 5990 TF : 5900</t>
  </si>
  <si>
    <t>TO : 5919 TF : 893751</t>
  </si>
  <si>
    <t>10700093 Modification le 07/02/2019 : Norme d'exploitation passée de ""Poreuse"" à ""Normale""</t>
  </si>
  <si>
    <t>TO : 5983 (SCC)  TF : 860851 (SCC)</t>
  </si>
  <si>
    <t>TO : 5919 TF : 5900</t>
  </si>
  <si>
    <t>TO : 706357 TF : 5983</t>
  </si>
  <si>
    <t>Sillon Ouvrant : 893902 (22h06) Sillon Fermant : 72588 (06h28)</t>
  </si>
  <si>
    <t xml:space="preserve">Générique courte pour passage du 151887                                                           </t>
  </si>
  <si>
    <t>SO : 5983 à 21h07  SF : 873353 à 07h13</t>
  </si>
  <si>
    <t>TO : 893902 / 73366 , TF : 5950 / 75062(Ve)</t>
  </si>
  <si>
    <t>SO : 893902 SF : 5950</t>
  </si>
  <si>
    <t>SO : 893902 à 21h44 SF : 75062 à 06h38</t>
  </si>
  <si>
    <t>TO : 893902 , TF : 5900</t>
  </si>
  <si>
    <t>SO : 893902 SF : 75062</t>
  </si>
  <si>
    <t>SO : 5983 SF : 75062</t>
  </si>
  <si>
    <t>Fenêtre créer pour chantier de maintenance 8531 en remplacement des fenêtres FEN19_Montargis-Cosne_001/002 Sillon Ouvrant 5910 Sillon Fermant 5963/5912.</t>
  </si>
  <si>
    <t>SO : 893904 SF : 5950</t>
  </si>
  <si>
    <t xml:space="preserve">SO : 5983 SF : 873357 </t>
  </si>
  <si>
    <t xml:space="preserve">TO : 3956 (SCC) TF : 72588 (SCC) </t>
  </si>
  <si>
    <t xml:space="preserve">Avec générique courte V1                </t>
  </si>
  <si>
    <t>SO : 303052 à 18h38  SF : 72554 à 06h13</t>
  </si>
  <si>
    <t>impact sillon repris dans la 7D_SZE-MSA_005</t>
  </si>
  <si>
    <t>TO : 5951 TF : 4405</t>
  </si>
  <si>
    <t>SO : 5983 SF : 860851 (05h10)</t>
  </si>
  <si>
    <t>TO : 5919 (SCC) TF : 860851 (SCC)</t>
  </si>
  <si>
    <t>interdiction d'itinéraire communication 211A/B</t>
  </si>
  <si>
    <t xml:space="preserve">A l'ombre du RAV Saincaize SUD TO : 893902 TF : 75062 </t>
  </si>
  <si>
    <t>SO : 5983 SF : 860853</t>
  </si>
  <si>
    <t>TO : 3922 , TF : 5900</t>
  </si>
  <si>
    <t>SO : 5883 SF : 873351 (05h06)</t>
  </si>
  <si>
    <t xml:space="preserve">11101226 Polienas - Moirans 2021_SE_05 : décalage de +6mn alignement 1F_SCI-MOA_005+1F_SCI-MOA_004+1F_VXN-ROM_002+1F_VCE-VXN_002 pour TER 17516 en SO, le 13/11/2019             </t>
  </si>
  <si>
    <t xml:space="preserve">10700097 Moulins - La Ferté Modif suite PER 2028               </t>
  </si>
  <si>
    <t xml:space="preserve">Vibration main courante 2026 18 pour 5966 Décalage de 02h23 alignée avec surveillance V2 Clermont-Nevers.   Modif suite PER 2028     </t>
  </si>
  <si>
    <t xml:space="preserve">10700095 Moulins - La Ferté Modif suite PER 2028               </t>
  </si>
  <si>
    <t xml:space="preserve">11202239 Modif suite PER 2028        </t>
  </si>
  <si>
    <t>10700093 Modification le 07/02/2019 : Norme d'exploitation passée de ""Poreuse"" à ""Normale"" Modif suite PER 2028</t>
  </si>
  <si>
    <t>10700077 Modif MC SA2027 n°36 Modif suite PER 2028</t>
  </si>
  <si>
    <t xml:space="preserve">11002628  Modif suite PER 2028       </t>
  </si>
  <si>
    <t>10700092 Modification le 07/02/2019 : Norme d'exploitation passée de ""Poreuse"" à ""Normale"" Modif suite PER 2028</t>
  </si>
  <si>
    <t>10700079 Modif suite PER 2028</t>
  </si>
  <si>
    <t xml:space="preserve">10700099 La Ferté - St Germain Modif suite PER 2028               </t>
  </si>
  <si>
    <t xml:space="preserve">11002627  Modif suite PER 2028       </t>
  </si>
  <si>
    <t xml:space="preserve">11202238  Modif suite PER 2028       </t>
  </si>
  <si>
    <t xml:space="preserve">10700098 La Ferté - St Germain Modif suite PER 2028             </t>
  </si>
  <si>
    <t>IHM2 pour technicentre MOBIGO</t>
  </si>
  <si>
    <t>IHM2 Pour Technicentre MOBIGO</t>
  </si>
  <si>
    <t>En complement de la 7D_DPY-VLP_005</t>
  </si>
  <si>
    <t>En complement de la 7C_DN_056</t>
  </si>
  <si>
    <t>PRa des Chartreux, Décalaminage, par extention S9, pdt OCP 157h00, 3 dernières nuits de 23h50 à 04h50, JE/VE+VE/SA+SA/DI de S46 :  Etendue/Domaine S9 : ZEP : Racc1 Chartreux : 5227 , MV1 : 5801+5803 (sortie racc 2/MV1)+5805 (sortie racc 1/MV1)+5807+5809+5</t>
  </si>
  <si>
    <t>SA 2027, Avi Voie 2, VTE RFC : Etendue S9 : du C176 Km à la PATC 737+920 Domaine S9 :   502+504+508+510+512+514+520+522+524+570+572+574+576+594+596+598 Domaine S11 : Sr Foncouverte Champfleury V2</t>
  </si>
  <si>
    <t>SA2027, TIR 805/03+807/30, EISE, à prendre avec 7F_TCN-MAS_001+7D_MAS-RGC_015 : Domaine S9 : DFV LSMA/MAS + ZEP G Mas Etendue S11 : V1 Sr Mas Pointu - Entressen V1 (du Km 802,591 au Km 805,188) et V2 Sr Entressen-Miramas V2 et 2bis Km (du Km 802,589  au K</t>
  </si>
  <si>
    <t>CCR OP1, OCP36h S23, du VE 11/06 à 23h55 au DI 13/06 à 11h55, à prendre avec 7C_MAS_039+7C_MAS-RGC_015+7D_MAS-RGC_012+7D_TCN-MAS_011 :  DEF V1 de MAS à PDL exclu et DEF V2 de PDL exclu à MAS    Etendue S9 : V1 du C653 Km 810,004 de Mas au C1301 Km 840,884</t>
  </si>
  <si>
    <t>CCR OP1, OCP64h (S43/44)  du VE 29/10 à 23h10 au LU 01/11 à 14h35 (MES P73 ARGOS+ TTx) :  Domaine S9, V2 EVIT Berre : ZEP G 862 /V1Bis Berre : ZEP G 861+863+867 /V2 EVIT 860+862 / V4G RGC : ZEP G 28+34 / V1 Bis RGC : ZEPG 29+31+49+27 et ttes ZEP jusqu'à P</t>
  </si>
  <si>
    <t>SA2027, Epurations Z3 UTM Mas, MAS&lt;=&gt;RGC V1+V2, les Ma/Me+Je/Ve  : Domaine S9 : ZEPL MAS/RGC V1+V2</t>
  </si>
  <si>
    <t>A2027, TIR 805/03+807/30, EISE, à prendre avec 7F_TCN-MAS_001+7C_MAS_089 : Domaine S9 : DFV LSMA/MAS + ZEP G Mas Etendue S11 : V1 Sr Mas Pointu - Entressen V1 (du Km 802,591 au Km 805,188) et V2 Sr Entressen-Miramas V2 et 2bis Km (du Km 802,589  au Km 810</t>
  </si>
  <si>
    <t>CCR OP1, OCP64h (S43/44)  du VE 29/10 à 23h10 au LU 01/11 à 14h35 (MES P73 ARGOS+ TTx) :    DEF V1 de MAS exclu à PDL exclu et DEF V2 de PDL exclu à MAS exclu   Etendue S9 : V1 du C653 Km 810,004 de Mas au C1301 Km 840,884 de PDL (PDL exclu) / V2 depuis l</t>
  </si>
  <si>
    <t>SA2027, TIR 827/22, EISE : Etendue S9 :   V1 du Km 843,692 au Km 852,143 /  V2 du Km 843,690 au Km 852,021 Domaine S9 : V1 ZEP1335+1343+1345+5005+5007+5011+5017+5019 / V2 1330 à 1338 + 5057+5002+5004+5008+5012  Etendue S11 : V1 du Km 843,692 au Km 852,143</t>
  </si>
  <si>
    <t>CCR OP1, OCP55h (S49/50 ""à cheval"" entre le SA2027 et 2028) du VE 10/12 à 23h10 au LU 13/12 à 05h35 (MES+Essais du P73 ARGOS avec Berre (ZA14 + ZA15) + TTX) :  Domaine S9, V2 EVIT Berre : ZEP G 862 /V1Bis Berre : ZEP G 861+863+867 /V2 EVIT 860+862 / V4G</t>
  </si>
  <si>
    <t>SA2027, Epurations Z3 UTM Mas, MAS&lt;=&gt;RGC V1+V2, les Lu/Ma+Me/Je+Ve/Sa : Domaine S9 : ZEPL MAS/RGC V1+V2</t>
  </si>
  <si>
    <t>CCR OP1, OCP64h (S43/44)  du VE 29/10 à 23h10 au LU 01/11 à 14h35 (MES P73 ARGOS+ TTx) :   DEF V1 de MAS exclu à PDL exclu et DEF V2 de PDL exclu à MAS exclu   Etendue S9 : V1 du C653 Km 810,004 de Mas au C1301 Km 840,884 de PDL (PDL exclu) / V2 depuis le</t>
  </si>
  <si>
    <t>CCR OP1, OCP36h S23, du VE 11/06 à 23h55 au DI 13/06 à 11h55 : DEF V2 (=&gt;CV647fixe) et jusqu'à PDL exclu+V2Bis+ F. Départ Tête de voies côté MAS + VB(=&gt;C639)+ V1 à Mas (=&gt;C623) et jusqu'à PDL exclu :  Domaine S9, V2 EVIT Berre : ZEP G 862 /V1Bis Berre : Z</t>
  </si>
  <si>
    <t>CHA27_0025909 LNPCA ""Bloc-Est"" : OCP 4h41,  1 nuit du Sa/Di de S3 (23-24/01/27 de 23h59 à 04h41 opérations sur l´IHM1 Mistral au P1 de Marseille)  pour reprise paramétrage :   Conditions de réalisation : toute la zone d'action du poste de l'IHM1 de Mare</t>
  </si>
  <si>
    <t xml:space="preserve">CHA27_0025909 LNPCA ""Bloc Est"" : OCP 16h00, du SA 27/03 à 23h45 au DI 28/03 à 15h45 (S12), OCP 06h00 dans les 16h : les 6ères heures couvrent les SR1+2+3+4 et les 10 dernières heures ne couvrent que les Sr1+2 :  Etendue S9 : des Voies Buttes VD à VN au </t>
  </si>
  <si>
    <t>CCR OP1, OCP55h (S49/50 ""à cheval"" entre le SA2027 et 2028) du VE 10/12 à 22h35 au LU 13/12 à 05h35 (MES+Essais du P73 ARGOS avec Berre (ZA14 + ZA15) + TTX) :   DEF V1 de MAS exclu à PDL exclu et DEF V2 de PDL exclu à MAS exclu   Etendue S9 : V1 du C653</t>
  </si>
  <si>
    <t>SA2027 Miramas, Faisceau Départ+VBCirc+VB, Maint. UTM Mas Caténaire :  Domaine S9 :  162+164+166+170+703+704+705+706   Domaine S11 : Sel F350+300+301+307+308+309+400+401 Nota : rame en stationnement possible</t>
  </si>
  <si>
    <t xml:space="preserve">CHA27_0025909 LNPCA ""Bloc Est"" : OCP 51h, du VE 07/05 à 01h40 au DI 09/05 à 04h40, Ttes Zeps Fond de gare L830 du Sr 2, les 6ères heures couvrent les SR1+2+3+4 et les 45 dernières heures ne couvrent que les Sr1+2  :  Etendue S9 : des Voies Buttes VD et </t>
  </si>
  <si>
    <t>SA2027, Avi Voie 2, VTE RFC manuel :  Etendue S9 :  V2 du C176 Km 742,286 au C306 Km 744,730 Domaine S9 : 502+504+508+510+512+514+520+522+524+570+572+574+576+594+596+598 Etendue S11 :  Domaine S11 : Sel 2112+2114 SR Champfleury/les Olivettes voie2</t>
  </si>
  <si>
    <t>CCR OP1, OCP55h (S49/50 ""à cheval"" entre le SA2027 et 2028) du VE 10/12 à 22h35 au LU 13/12 à 05h35 (MES+Essais du P73 ARGOS avec Berre (ZA14 + ZA15) + TTX) :     DEF V1 de MAS exclu à PDL exclu et DEF V2 de PDL exclu à MAS exclu   Etendue S9 : V1 du C6</t>
  </si>
  <si>
    <t xml:space="preserve">CCROP1 MAS, OCP 36h en S12/S13 (OCP 36h du SA 27/03 à 16h00 au LU 29/03 à 04h00), (V1S)/VD (L925)+(V2S)/VC(L925)+V1(L830)+V1Fos+V2Fos et ED3/VS 127+129, à MAS  ,  Etendue S9 : V1S/VD : du JI 605/617 Km 68,100 au C 627 Km 68,512+ Cv624 Km 809,380 / V2S/VC </t>
  </si>
  <si>
    <t xml:space="preserve">SA2027, Lot Faisceau Triage Nord : Domaine S9 : ZEPG 148+442+438+437+441+594+590+591+592 Domaine S11 : Sél 204+205+207+209+210 </t>
  </si>
  <si>
    <t>CCR OP1, OCP16h (S25)  du SA 26/06 à 23h10 au Di 27/06 à 15h10 :  DEF V1 de MAS exclu à PDL exclu et DEF V2 de PDL exclu à MAS exclu   Etendue S9 : V1 du C653 Km 810,004 de Mas au C1301 Km 840,884 de PDL (PDL exclu) / V2 depuis le C 1303 de RGC Km 841,293</t>
  </si>
  <si>
    <t>CHA27_0025909 LNPCA ""Bloc Est"" : OCP 16h du SA 27/03 à 23h45 au DI 28/03 à 15h45, Ttes Zeps Fond de gare L830 du Sr 2, les 6ères heures couvrent les SR1+2+3+4 et les 10 dernières heures ne couvrent que les Sr1+2 :  Etendue S9 : des Voies Buttes VD et VE</t>
  </si>
  <si>
    <t>CHA27_0025909 LNPCA ""Bloc Est"" : OCP 51h, du VE 07/05 à 01h40 au DI 09/05 à 04h40, les 6ères heures couvrent les SR1+2+3+4 et les 45 dernières heures ne couvrent que les Sr1+2 :  Etendue S9 : des Voies Buttes VD à VN au Portique 2 Km 860,844 + F Circ de</t>
  </si>
  <si>
    <t>CCR OP1, OCP16h (S25)  du SA 26/06 à 23h10 au Di 27/06 à 15h10 :  Domaine S9, V2 EVIT Berre : ZEP G 862 /V1Bis Berre : ZEP G 861+863+867 /V2 EVIT 860+862 / V4G RGC : ZEP G 28+34 / V1 Bis RGC : ZEPG 29+31+49+27 / VU Aix-Rgc 33+29+89+8750 et ttes ZEP jusqu'</t>
  </si>
  <si>
    <t>CCR OP1, OCP  S23, 36h, du VE 11/06 à 23h55 au DI 13/06 à 11h55 : DEF V2 (=&gt;CV647fixe) et jusqu'à PDL exclu+V2Bis+ F. Départ Tête de voies côté BV MAS (VS 85 à 95) + VB(=&gt;C639)+ V1 à Mas (=&gt;C623) et jusqu'à PDL exclu : Etendue S9 : V2 du GF Aig 301 (V2/V2</t>
  </si>
  <si>
    <t>CCR OP1, OCP36h (S23) du VE 11/06 à 23h55 au DI 13/06 à 11h55, à prendre avec 7C_MAS_039+7D_MAS-RGC_012+7D_RGC-LES_021+7D_TCN-MAS_011 :  DEF V1 de MAS à PDL exclu et DEF V2 de PDL exclu à MAS    Etendue S9 : V1 du C653 Km 810,004 de Mas au C1301 Km 840,88</t>
  </si>
  <si>
    <t>CCR OP1, OCP S23 36h, ddu VE 11/06 à 23h55 au DI 13/06 à 11h55  : DEF V2 (=&gt;CV647fixe) jusqu'à PDL exclu+V2Bis+ F. Départ Tête de voies côté MAS + VB(=&gt;C639)+ V1 à Mas (=&gt;C623) jusqu'à PDL exclu : Etendue S9 : V2 du GF Aig 301 (V2/V2Bis) Km 805,980 de MAS</t>
  </si>
  <si>
    <t>Grandes Tournées Voies</t>
  </si>
  <si>
    <t>Gpt: KBY2-02</t>
  </si>
  <si>
    <t xml:space="preserve">1 voie libre dans chaque sens   </t>
  </si>
  <si>
    <t>Tournées à pied Paris</t>
  </si>
  <si>
    <t>Tournée ZEP 9842+8602</t>
  </si>
  <si>
    <t>Tournées PLY  de PLY à la ZEP 9846 inclus</t>
  </si>
  <si>
    <t>Tournée ZEP 554</t>
  </si>
  <si>
    <t>A l'ombre du 5/4/5</t>
  </si>
  <si>
    <t>Tournées  ZEP de 9879 à 9891 incus  V2/2Ter/2M au km10 impossible  2/2Ter/2M impossible</t>
  </si>
  <si>
    <t>Tournée ZEP 9863</t>
  </si>
  <si>
    <t xml:space="preserve">1 voie libre dans chaque sens </t>
  </si>
  <si>
    <t>1 voie libre dans chaque sens Remarque : pour que l'objet s'importe dans SIPH, il faut laisser le trou de 50 entre les deux localisation (différence entre le PK début et le PK fin).</t>
  </si>
  <si>
    <t>Mise à jour IHM</t>
  </si>
  <si>
    <t>Gpt: 9933:9882+9884+9886+9888+9890+9896</t>
  </si>
  <si>
    <t>Tournée</t>
  </si>
  <si>
    <t xml:space="preserve">1 voie libre dans chaque sens     </t>
  </si>
  <si>
    <t>Toutes ZEP et S.él de  CCSL Mise en Servcie Phase 2 (Rattrapage)</t>
  </si>
  <si>
    <t>RR Tunnel de St Irénée CHA27_0029644 suite du chantier de 2026 ZEP de Type G10001 - GR ZEP type G8188 - ZEP 5106 Sel 2202+2204+2206+2208 du Secteur St Irénée Croix Barret Voie 2-F-2 bisSecteur les Grands-Violets St irénée Voie 2Secteur Vaise St Irénée Voi</t>
  </si>
  <si>
    <t>Toutes ZEP et S.él CCSL</t>
  </si>
  <si>
    <t>Créée pour  UTM NFL Déroulage Tir 510/40 2027 Sr Vaise - St Irénée V1 -    Sr St Irénée - Cx Barret V 1-A-1bis -    Sr St Irénée - Cx Barret B à E et 1 -    Sr St Irénée - Cx Barret V 2-F-2bis -    Sr Perrache V G-H-I -    J29 du Sr Sr St Irénée - Guillot</t>
  </si>
  <si>
    <t>Créée initialement pour UTM NFL -  G10008  tir 510/40</t>
  </si>
  <si>
    <t>ZEP 422 + 426</t>
  </si>
  <si>
    <t>Voie non géolocalisée impacté, voie K</t>
  </si>
  <si>
    <t xml:space="preserve">ZEP 416 Voies 10 &amp; 12 inaccessible durant la plage travaux. </t>
  </si>
  <si>
    <t>ZEP 714 +  716 + 792</t>
  </si>
  <si>
    <t>ZEP 424 + 426 + 430 + 432, ou GROUPEMENT 8750</t>
  </si>
  <si>
    <t>Voies non Géolocalisées impactées: V10 à V16 / V18T / V6 / V K</t>
  </si>
  <si>
    <t>IHM 2  Pour technicentre MOBIGO</t>
  </si>
  <si>
    <t>complément de la 7D_DPY-IST_017</t>
  </si>
  <si>
    <t>Attention, les voies 10 &amp; 12 seront inaccessibles pendant ce temps là.</t>
  </si>
  <si>
    <t>Voie non Géolocalisée: K inaccessible</t>
  </si>
  <si>
    <t>Autres voies non géolocalisées concernées par cette demande de capacité : voies 5 à 13 + voie 3T + voie 4 + voie 6 + voie 10 + voie 12 + voie 16 + 18T</t>
  </si>
  <si>
    <t>ZEP 405 + 407</t>
  </si>
  <si>
    <t>Groupe  8754 ( ZEP: 408 + 412 + 418 + 422) &amp; S.El 5358 + 102 + 118 du S,R Dijon-Ville Longvic V2Belfort</t>
  </si>
  <si>
    <t>ZEP 401 + 403 + 407 / SR Plombieres Dijon-Ville V1</t>
  </si>
  <si>
    <t>ZEP 414</t>
  </si>
  <si>
    <t>ZEP: 810 + 813 + 841, ou Groupement: 8812</t>
  </si>
  <si>
    <t>Zep 826 non géolocalisable. Sortie du dépôt possible du Cv4332 pour la voie 1bis.</t>
  </si>
  <si>
    <t>ZEP 418</t>
  </si>
  <si>
    <t xml:space="preserve">ZEP 720 + 724 + 788 Voie 4 &amp; 6 inaccessibles, durant les travaux. </t>
  </si>
  <si>
    <t xml:space="preserve">Autres voies non géolocalisées également concernées par cette demande de capacité : - Voie 3 Bel du 316+305 au 317+036 - Entrée/sortie de l'Atelier Maintenance TER (316+630 à 316+818) - Dépôt de Perrigny = voie 9 Sortie + voie 8 rentrée + voie 5 sortie + </t>
  </si>
  <si>
    <t>ZEP 718</t>
  </si>
  <si>
    <t>Groupement 8306: ZEP 402 + 405 + 406, SR Plombieres Dijon-Ville V2</t>
  </si>
  <si>
    <t>complément de la 7D_DPY-IST_018</t>
  </si>
  <si>
    <t>ZEP 701 + 718</t>
  </si>
  <si>
    <t>ZEP 723 + 725 / Centre Autorail inaccessible</t>
  </si>
  <si>
    <t>ZEP 480 + 404 + 410 + 416 + 702 &amp; Sel 5338 + 5340 + 120 + 122 + 126 du SR Perrigny Dijon-Ville V2CHA V6, V10 &amp; V12 non géolocalisées mais prises par le chantier.</t>
  </si>
  <si>
    <t>ZEP 809 V1 BEl + ZEP 806 V2 BEL</t>
  </si>
  <si>
    <t>ZEP 419</t>
  </si>
  <si>
    <t>Voies non géolocalisées: Toutes les voies du centre de lavage CL Toutes les voies du cnetre auto-rails CA La ZEP 405 est exclue du domaine S9, par cpntre la SEl 5361 du SR Dijon-Ville Longvic voie 1Bel est bien prise.</t>
  </si>
  <si>
    <t>Attenton, pendant ce temps de travail, les voies 10 &amp; 12 seront inaccessibles</t>
  </si>
  <si>
    <t>ZEP 806</t>
  </si>
  <si>
    <t xml:space="preserve">ZEp 712 + 780 Voie 6 inaccessible durant la plage travaux. </t>
  </si>
  <si>
    <t>ZEP 721 + 728</t>
  </si>
  <si>
    <t>Maintenance IHM1</t>
  </si>
  <si>
    <t>IHM1 pour SML400T</t>
  </si>
  <si>
    <t xml:space="preserve">IHM1 pour SML400T </t>
  </si>
  <si>
    <t>Pas 3 et 4. Passage des trains par la voie 2 avant OCP (7D_TNE-AIY_006)</t>
  </si>
  <si>
    <t>Maintenance IHM, les zones devront être au blanc.</t>
  </si>
  <si>
    <t>En même temps que 7C_DN_141</t>
  </si>
  <si>
    <t>Avec 7C_DN_140</t>
  </si>
  <si>
    <t>IHM1 pour SML 400T</t>
  </si>
  <si>
    <t>Cap 6h40 nuit. Toute la plateforme (V1+V2+1BIS+2BIS+2TER+H1+H2+H3) au niveau de Chalindrey BV. Langres&lt;--&gt;Chalindrey&lt;--&gt;Vesoul interdit (L1000), accès dépôt Chalindrey interdit. Axe Merrey&lt;--&gt;Is/Tille(L32000) libre.</t>
  </si>
  <si>
    <t>en même temps que  7D_DPY-IST_011</t>
  </si>
  <si>
    <t xml:space="preserve">Maintenance IHM </t>
  </si>
  <si>
    <t>IHM2 Technicentre MOBIGO</t>
  </si>
  <si>
    <t>en même temps que  7D_DPY-IST_007</t>
  </si>
  <si>
    <t>Cap 6h50, V1R+V2R.</t>
  </si>
  <si>
    <t>en même temps que  7D_DPY-IST_010</t>
  </si>
  <si>
    <t>Cap 6h55 nuit. Toute la plateforme (V1+V2+1BIS+2BIS+2TER+H1+H2+H3) au niveau de Chalindrey BV. Langres&lt;--&gt;Chalindrey&lt;--&gt;Vesoul interdit (L1000), accès dépôt Chalindrey interdit. Axe Merrey&lt;--&gt;Is/Tille(L32000) libre.</t>
  </si>
  <si>
    <t>en même temps que  7D_DPY-IST_008</t>
  </si>
  <si>
    <t>en même temps que  7D_DPY-IST_009</t>
  </si>
  <si>
    <t>Coupure IHM3 (CCSL)</t>
  </si>
  <si>
    <t xml:space="preserve">CHA27_0031691 ZIP SALAISE MODIFICATION DESSERTE Toutes Zep de Salaise ( 401+403+412+414+416) + ZEP St Rambert ( 407+409+410+430+432+434+436) 1+3+5+111 du Sr CHAMP ROLLAND - ST RAMBERT Voie 1  Groupe W2 (2+4+6+102+502+504) PEYRAUD CHAMP-ROLLAND ST RAMBERT </t>
  </si>
  <si>
    <t>Coupure IHM3 CCSL</t>
  </si>
  <si>
    <t>CCR5 - Rattrapage Mise en Service Phase 2 - OCP de 60h</t>
  </si>
  <si>
    <t>CHA27_002580 _CCR5 MES Rattrapage 60h Toutes ZEP de Vienne</t>
  </si>
  <si>
    <t xml:space="preserve">SA 2025, Herse de Fontcouverte Racc 929300 (DEF 05h00). Ces opérations permettent d'effectuer le RVB dès les E/S du raccord côté PLM (à prendre avec 5D_AV-FTE_003)  :    Etendue S9 : PLM V1 de la PATC de Sorgues Km 733,012 au C103 Km 740,569 Avi et V2 du </t>
  </si>
  <si>
    <t xml:space="preserve">CHA27_0029580 CCR5 Déposes entre VIE - SRA et CHA27_0031263 RRI sur 4 Zones - CHA27_0031691 ZIP SALAISE DFV V1 ( VIE-SRA)  DFV V2 (SRA-VIE)  Toutes ZEP et Sel de VIE   Toutes ZEP de Salaise - Toutes Zep de St Clair + Type L SKR-SRA V1 + Type L SRA-SKR V2 </t>
  </si>
  <si>
    <t>CHA27_0031279  L830-542-555-11RAV Vie+StClair Communication BS 26/27 interdire à la circulation du 19/10 à 6h00 au 23/10 à 6h00</t>
  </si>
  <si>
    <t>CCR5 - rattrapage Mise en Service Phase 1bis+2 - OCP de 60h</t>
  </si>
  <si>
    <t>CHA27_0032505 Création d´un pont rail OA7 et d´un pont route OA7bis Déviation de Livron-Loriol DFV V1:  ZEP 8005 de CCSL LIVRON P66 - DFV V2: ZEP type L 8050 MONTELIMAR P69  Secteur Loriol-Saulce Voie1 , secteur Loriol-Saulce Voie 2</t>
  </si>
  <si>
    <t xml:space="preserve">CHA27_0026011  RVB St Rambert Tain/dépose ADV et démol quais - RVB des zones bois Andancette ZEP St Rambert-St Vallier V1 - ZEP St Vallier- St Rambert V2 - ZEP St Vallier- Valence P61 V1 - ZEP Valence P61-St Vallier V2 Voie1+Voie2 : Sr. Tain-Les Combeaux </t>
  </si>
  <si>
    <t>SA 2027, RPU BML VC/ADV, avec B2N Gare OGE, UTM ARD : Domaine S9 : ZEP G V1 OGE 501+505+507+511+513+515 (étendue du C31 Km 712,125 à la PATC Km 715,540) / V2 502+504+506+508+512+514+518 (étendue du C77 Km 715,542 à la PATC Km 712,125)</t>
  </si>
  <si>
    <t>CHA27_0031263 RRI V2 Sur 4 Zones SKR SRA Toutes Zep de St Clair + Type L SKR-SRA V1 + Type L SRA-SKR V2  Toutes ZEP de Salaise   SRA: 401+403+407+409+411 406+408+410+412+414+416+436+434 + 430 Secteurs Vaugris - Clonas V1 + V2  Secteurs Clonas -Champ Rolla</t>
  </si>
  <si>
    <t>SA 2027, Déroulage CAT, DEF 05h35 V1+V2, à l'ombre chantier (Remise à niveau CAT de S12 à S27)  Etendue S9 : V1 de la PATC (BOL) Km 694,710 au C31 OGE Km 712,125 jusqu'à PATC 715,540 /V2 depuis C77 Km 715,742 + de la PATC OGE Km 712,125 au C 56 Km 694,284</t>
  </si>
  <si>
    <t>Coupure IHM3 CCSL Toutes ZEP et S.él de CCSL</t>
  </si>
  <si>
    <t>CHAxx_0029144 PARAMTRAGES IHM3 Toutes ZEP de Vienne</t>
  </si>
  <si>
    <t>CHA27 002580 _ CCR5 - Mise en Service Phase 2 rattrapage - OCP de 60h00 TO 886145 TF 6194</t>
  </si>
  <si>
    <t>Toutes ZEP et Sél de CCSL</t>
  </si>
  <si>
    <t>CHA27_0029580 - Toutes Zep et S.él de CCSL -Mise En service CCR5 Phase 2 Rattrapage (SIM OCP 60h00)</t>
  </si>
  <si>
    <t>CHA27_0029580 Créée pour Mise en service CCR5 Phase 2 rattrapage Toutes ZEP et S.él de CCSL</t>
  </si>
  <si>
    <t>CHA27_0029580  Toutes ZEP et Sél de CCSL IHM3 -  Mise En Service Phase 2 Rattrapage (SIM ave c OCP 60h00)</t>
  </si>
  <si>
    <t>CHA27_0031691 ZIP SALAISE MODIFICATION DESSERTE Toutes Zep de Salaise ( 401+403+412+414+416) 1+31 du Sr CHAMP ROLLAND - ST RAMBERT Voie 1  Groupe 2+4+502+504 du Secteur  PEYRAUD CHAMP-ROLLAND ST RAMBERT Voie 2</t>
  </si>
  <si>
    <t>Toutes ZEP et Sél de CCSL IHM3 SIM avec MES Rattrapage Phase 2</t>
  </si>
  <si>
    <t>OP7</t>
  </si>
  <si>
    <t>OP6</t>
  </si>
  <si>
    <t>Maintenance IHM3</t>
  </si>
  <si>
    <t>Capacité modifiée le 06/10/2025 suite conciliation CHA27_0029580 (ordonnancement nuit du Me/Je du 5/6 mai 2027)</t>
  </si>
  <si>
    <t xml:space="preserve">UTM R/S  Travaux pour Autorute A6 intervention sur OA Km 482+950 ZEP L V1 entre VIS et SGO Sr Villefranche Quincieux v1 ZEP L V2 entre SGO et VIS Sr Villefranche Quincieux v2   </t>
  </si>
  <si>
    <t>OP8</t>
  </si>
  <si>
    <t>OP5</t>
  </si>
  <si>
    <t>IHM 3 paramétrage 04h00 (avec 6C_DN_033)</t>
  </si>
  <si>
    <t>OCP alignée avec CHA27_0029529 RAV-RVB gare de Tournus</t>
  </si>
  <si>
    <t>OP2</t>
  </si>
  <si>
    <t>Maintenance IHM, voies sous gare et triage de Saint-Rémy + voie DBC</t>
  </si>
  <si>
    <t>ADIF</t>
  </si>
  <si>
    <t>2021-7-002-02</t>
  </si>
  <si>
    <t>Figueres Vilafant - Barcelona</t>
  </si>
  <si>
    <t>Barcelona Sants</t>
  </si>
  <si>
    <t>Bif. Mollet</t>
  </si>
  <si>
    <t>21 meses</t>
  </si>
  <si>
    <t>Completo vía 2</t>
  </si>
  <si>
    <t>Ejecución estación Sagrera: Infraestructura, vía, LAC, CMS</t>
  </si>
  <si>
    <t>X</t>
  </si>
  <si>
    <t>TBA 255/24 Corte total de circulación vía 2 entre Sants y Bif Mollet. Posible adecuacion de los cruces sin afectaciones, pero en algún caso, incrementos de marcha de hasta 10 minutos . Se mantiene el servicio ferroviario mediante vía única en el tramo afectado. Los trabajos  finalizarán en diciembre del  2026.</t>
  </si>
  <si>
    <t>2025-7-009</t>
  </si>
  <si>
    <t>Bif. Nudo Mollet</t>
  </si>
  <si>
    <t xml:space="preserve">Instalación de nuevo escape 6/8 y desvío 10, instalación de doble canaleta, acometida de energía, señalización y comunicaciones </t>
  </si>
  <si>
    <t xml:space="preserve">TBP 18/26 (10/03/26 -  20/07/26)
Instalación del nuevo escape 6-8 en la línea L280, conexión de la L280 con la terminal de La Llagosta través de la nueva línea L271 y la nueva aguja 10, traslado del punto de cambio de sistemas de 25kV AC a 3000V DC. 
 Los trabajos se desarrollarán en el trayecto entre Bif. Nudo Mollet y Bif. Mollet (incluida) en sus vías 5 y 7 con interrupción de la circulación con corte alternativo de cada una de las vías en la L280. 
Las vías 1 y 2 de Bif. Mollet mientras duren los trabajos tendrán tensión y no se verán afectadas por los mismos, permitiendo las circulaciones por la L050. </t>
  </si>
  <si>
    <t>2022-1-002</t>
  </si>
  <si>
    <t>Madrid - Alcázar de San Juan</t>
  </si>
  <si>
    <t xml:space="preserve">Aranjuez </t>
  </si>
  <si>
    <t>Castillejo-Añover</t>
  </si>
  <si>
    <t>8,5 meses</t>
  </si>
  <si>
    <t>todo el dia</t>
  </si>
  <si>
    <t>Proyecto de estabilización terraplén entre los Pk. 59+950 y 60+400 de la línea 300. Madrid Chamartín-Valencia-Estaciò del Nord</t>
  </si>
  <si>
    <t> </t>
  </si>
  <si>
    <t>Corte vía 1: 4 meses, a continuación Corte Vía 2: 4,5 meses
LTV Vía contigua
Durante esos  8,5 meses, las noches de los fines de semana se interrumpe circulación en ambas vías (S/D y D/L entre últimos/primeros trenes de viajeros un total de 16 horas entre ambas noches).
Se adaptarán fechas de RTC al planteamiento de Circulación Incompatible , con 2022-1-004 y 2022-1-005</t>
  </si>
  <si>
    <t>2022-1-005</t>
  </si>
  <si>
    <t>Villasequilla</t>
  </si>
  <si>
    <t>Tembleque</t>
  </si>
  <si>
    <t>3 meses</t>
  </si>
  <si>
    <t>Proyecto de reparación de 11 estructuras situadas en los Pk. 75+350, p.k. 81+987 y p.k. 85+050 de la línea 300 Madrid – Valencia</t>
  </si>
  <si>
    <t>Villasequilla - Huerta de Valdecarábanos: 2 cortes extraordinarios alternos de 23 días/vía con 4FS/vía consecutivos con cortes totales en BM S/D y D/L de 15 horas en total. 
Huerta de Valdecarábanos - Tembleque: 2 cortes extraordinarios alternos de 16 días/vía con 3FS/vía consecutivos con cortes totales en BM S/D y D/L de 15 horas en total. 
Se adaptarán fechas de RTC al planteamiento de Circulación, Incompatible con 2022-1-002</t>
  </si>
  <si>
    <t>2021-1-002-01</t>
  </si>
  <si>
    <t>Zaragoza - Madrid</t>
  </si>
  <si>
    <t>Guadalajara</t>
  </si>
  <si>
    <t>Sta. María de Huerta</t>
  </si>
  <si>
    <t>17,5 meses</t>
  </si>
  <si>
    <t>todo el día</t>
  </si>
  <si>
    <t>Obras relacionadas con la Autopista Ferroviaria Zaragoza-Algeciras. Modificación gálibos superestructuras y túneles y ajustes de catenaria entre Guadalajara (km. 56.8) y Santa María de Huerta</t>
  </si>
  <si>
    <t>Comenzarán el 1 de abril de 2025.
Corte 16,5 meses entre las estaciones de Guadalajara (km. 56.8) y Santa María de Huerta (km. 192.100) (relacionado con el identificador 2021-5-004 de Noreste)
Actuaciones en vía y electrificación. Relacionado con actuación TBA 422/24 MA.  Después del restablecimiento del corte quedará una Fase2 (pendiente definir en un nuevo TBP) del BAB Puerta Centro-Siguenza como consecuencia del proyecto de Racionalización de estaciones que se está licitando.
Recogidas en 422/24 MA TBA-3 restricciones a la devolución de la línea. 
Tramitada  versión 4 del expediente con la modificación de fecha de finalización (15-08-26), y situación operativa prevista en proyecto a la finalización.</t>
  </si>
  <si>
    <t>2025-1-005</t>
  </si>
  <si>
    <t>San Fernando de Henares</t>
  </si>
  <si>
    <t>Torrejón de Ardoz</t>
  </si>
  <si>
    <t>Durante</t>
  </si>
  <si>
    <t>58 meses</t>
  </si>
  <si>
    <t>Banda de Mantenimiento y cortes extraordinarios</t>
  </si>
  <si>
    <t>Remodelación de las estaciones de Torrejón de Ardoz y San Fernando de Henares, con diferentes fases constructivas para dotar de anden a todas las vías, y mejorar accesos</t>
  </si>
  <si>
    <t xml:space="preserve">Cortes secuenciales de vías de estacionamiento en las estaciones de Torrejón y San Fernando. Como fases más criticas:
-Restricción de longitud en estacionamiento via 1 de San Fernando durante 68 días.
-Corte de vía 2 de Torrejón durante 50 días.
-Corte de via 1 de Torrejón durante 37 días.
-Corte acceso a Torrejón Mercancías durante 18 días.
</t>
  </si>
  <si>
    <t>2021-3-026</t>
  </si>
  <si>
    <t>Cordoba - Sevilla</t>
  </si>
  <si>
    <t>Zafra</t>
  </si>
  <si>
    <t>Los Rosales</t>
  </si>
  <si>
    <t>22 meses</t>
  </si>
  <si>
    <t>SUPRESIÓN  DE BLOQUEO TELEFÓNICO ZAFRA-LOS ROSALES</t>
  </si>
  <si>
    <t>TBA 97/26 SE TBA 2,
Ampliación de Banda de Mantenimiento a 6h de 23:30 a 5:30 hasta el 30/06/2026.
Previsto corte total de 10 días en segunda quincena de noviembre 2026</t>
  </si>
  <si>
    <t>2022-3-001</t>
  </si>
  <si>
    <t>Bobadilla - Algeciras</t>
  </si>
  <si>
    <t>San Pablo</t>
  </si>
  <si>
    <t>Almoraima</t>
  </si>
  <si>
    <t>20 días +8 horas</t>
  </si>
  <si>
    <t>Actuación integral en playa de vías y andenes de Jimena de la Frontera (PK 134+700) y reposición de pasos superiores por gálibos para electrificación futura (PPKK 130+200 y 135+400)</t>
  </si>
  <si>
    <t>BM con intervalo adicional de 8h
TBA-3 473/25 (18/11/2025 al 30/06/2026) 
Circulación por la estación en vía única.
Previsión de aprovechar el corte de vía por obras en Túneles de la Autopista Ferroviaria (ID: 2023-3-022)</t>
  </si>
  <si>
    <t>2022-3-012</t>
  </si>
  <si>
    <t>Sevilla Sta. Justa</t>
  </si>
  <si>
    <t>4 MESES</t>
  </si>
  <si>
    <t>Banda mantenimiento / Fin de semana</t>
  </si>
  <si>
    <t>Sustitución de desvíos en la cabecera sur de la estación de Sevilla Santa Justa (sólo red convencional)</t>
  </si>
  <si>
    <t>Proyecto en fase de redacción. Fechas en estudio. Afectaciones estimadas:
• Previo a corte total: Trabajos en Banda de Mantenimiento + otros intervalos que pueda conceder el PM.
• Corte total durante 3 semanas (a consensuar fechas concretas). La estación de Santa Justa quedará como  fondo de saco con la vía cortada en el lado Cádiz.
• Posterior a Corte total. Trabajos en BM + otros intervalos que pueda conceder el PM.</t>
  </si>
  <si>
    <t>2022-3-023</t>
  </si>
  <si>
    <t>Granada - Almeria</t>
  </si>
  <si>
    <t>Huercal Viator</t>
  </si>
  <si>
    <t>Almería</t>
  </si>
  <si>
    <t>36 meses</t>
  </si>
  <si>
    <t>-</t>
  </si>
  <si>
    <t>Proyecto de construcción de la integración del ferrocarril en Almería</t>
  </si>
  <si>
    <t>TBA 385/23 - 04/03/24 hasta 30/06/26: TBP 385/23 V2 solicitado hasta 31/12/2026,
Afección a la Línea 410, Linares Baeza-Almería, sección Moreda-Almería durante 36 meses: Corte total en 7 km desde la estación de Huercal-Viator hasta la estación de Almería (final de línea). Las afecciones se prevén desde el 2T 2024 hasta el 4T 2026, incluido. El servicio alternativo de transporte entre ambas estaciones al viajero se realizará por carretera. </t>
  </si>
  <si>
    <t>2023-3-005</t>
  </si>
  <si>
    <t>Campillos</t>
  </si>
  <si>
    <t>Ronda</t>
  </si>
  <si>
    <t>Todo el día</t>
  </si>
  <si>
    <t>Renovación de vías, actuaciones puntuales en infraestructura y adaptación de gálibo de PS del tramo Bobadilla - Ronda PK 26+500 a pk 69+583. Línea Bobadilla - Algeciras</t>
  </si>
  <si>
    <t>Corte total previsto se realizará durante el corte para trabajos autopista ferroviaria.​
LTVs desplazables en varios puntos.
Ampliación de Banda de Mantenimiento de 5 horas del 31/12/2026</t>
  </si>
  <si>
    <t>2023-3-010</t>
  </si>
  <si>
    <t>Algeciras</t>
  </si>
  <si>
    <t>3 meses de corte</t>
  </si>
  <si>
    <t>Ampliación gálibos Bobadilla-Algeciras</t>
  </si>
  <si>
    <t>Elaboración TBP
En principio se trata de un corte total de la línea de 3 meses. Ligada al corte de la obra de la ladera de Almargen.</t>
  </si>
  <si>
    <t>2023-3-016</t>
  </si>
  <si>
    <t>Cordoba - Bobadilla</t>
  </si>
  <si>
    <t>CÓRDOBA</t>
  </si>
  <si>
    <t>MÁLAGA</t>
  </si>
  <si>
    <t>PROYECTO DE ESTABILIZACIÓN TERRAPLÉN ENTRE LOS PP.KK. 38+830 Y 39+750 DE LA LÍNEA L 430 BIF CORDOBA - MERCANCIAS-LOS PRADOS</t>
  </si>
  <si>
    <t>Vinculado a corte de Autopista Ferroviaria (Proyectos de RC) vinculada a(2023-3-022).</t>
  </si>
  <si>
    <t>2023-3-017</t>
  </si>
  <si>
    <t>PROYECTO DE ESTABILIZACIÓN TERRAPLÉN ENTRE LOS PP.KK. 56+000 Y 58+820 DE LA LÍNEA L 430 BIF CORDOBA - MERCANCIAS-LOS PRADOS</t>
  </si>
  <si>
    <t>Vinculado a corte de Autopista Ferroviaria (Proyectos de RC) vinculada (2023-3-022).</t>
  </si>
  <si>
    <t>2023-3-022</t>
  </si>
  <si>
    <t>Alcázar de San Juan - Cordoba</t>
  </si>
  <si>
    <t xml:space="preserve">Venta de Cárdenas </t>
  </si>
  <si>
    <t>Los Cansinos</t>
  </si>
  <si>
    <t>12 meses de obra
8,5 meses de corte</t>
  </si>
  <si>
    <t>Adecuación de Gálibo de 13  túneles</t>
  </si>
  <si>
    <t>Pendiente de replanificación de fechas
Obras en fase de proyecto
Corte estimado 8,5 meses.</t>
  </si>
  <si>
    <t>2024-3-055</t>
  </si>
  <si>
    <t>La Negrilla</t>
  </si>
  <si>
    <t>12 meses y 15 días</t>
  </si>
  <si>
    <t>BANDA MANTENIMIENTO con intervalo adicional</t>
  </si>
  <si>
    <t>RENOVACIÓN DE VÍA E INFRAESTRUCTURA EN LA ESTACION DE LA NEGRILLA</t>
  </si>
  <si>
    <t>Renovación vías generales (vías 1 y 2), vías de recepción y expedición (vías 4, 6 y 8), de la vía mango M2, de las vías de la zona de naves y andenes (28, 30, 34 y 36 y M2).
TBA solicitada para corte de vías en tres fases distintas y varios corte totales de 48 horas de varias vías para instalación de desvíos.</t>
  </si>
  <si>
    <t>2024-3-057</t>
  </si>
  <si>
    <t>Apartadero de Bobadilla y La Roda</t>
  </si>
  <si>
    <t>17 meses</t>
  </si>
  <si>
    <t>AMPLIACIÓN DE VIA DE APARTADO A 750 M. DE LONGITUD UTIL EN LAS ESTACIONES DE LA RODA DE ANDALUCIA Y BOBADILLA</t>
  </si>
  <si>
    <t>RODA DE ANDALUCIA: se estiman 6 cortes extraordinarios de 12 horas cada uno y 1 corte especial de 7 horas.Septiembre 2026
BOBADILLA:TBA 555/25-6 solicitada:01/12/25 a 30/06/26.Baja del andén 3 del 1/04/26 a las 8:00 al 10/06/26.LTV a 30 km/h del PK 122+667 al 124+000 del 05/06/26 al 30/10/26
- BM con intervalo adicional desde el 01/12/2025 a las 0:30 h al 30/06/2026 a las 06:00 h.
- Corte total estación Bobadilla  desde el 22/05/2026 a las 00:00 h hasta el 09/06/2026 a las 07:00 h. 
LTV a 30 km/h del PK 122+667 al PK 124+000 (1332 metros) Del 09/06/2026 a las 0:00 h al 30/10/2026 a las 23:59 h.
- Baja vías M6,1C,2C,3C,4C,5C,6C,7C,8C,14,16,18 y 20 por levante.</t>
  </si>
  <si>
    <t>2025-3-001</t>
  </si>
  <si>
    <t>Sevilla - Bobadilla</t>
  </si>
  <si>
    <t>Almargen/Cañete la Real</t>
  </si>
  <si>
    <t>EJECUCION DE LAS OBRAS DEL PROYECTO CONSTRUCTIVO PARA LA RENOVACIÓN DE VÍA, ACTUACIONES PUNTUALES EN INFRAESTRUCTURA Y ADAPTACIÓN DE GÁLIBO DE PASOS SUPERIORES DEL TRAMO BOBADILLA – RONDA, PK 20+000 A PK 26+500 DE LA LÍNEA BOBADILLA - ALGECIRAS</t>
  </si>
  <si>
    <t xml:space="preserve">Corte total de 20 días y BM con intervalo adicional
En caso de coincidencia con el corte total de circulaciones a efectuar en la línea, esta actuación se desarrollaría dentro del mismo.
En preparacion para su licitacion. </t>
  </si>
  <si>
    <t>2025-3-004</t>
  </si>
  <si>
    <t>Espeluy</t>
  </si>
  <si>
    <t>Villanueva de la Reina</t>
  </si>
  <si>
    <t>4,5 MESES</t>
  </si>
  <si>
    <t>Terraplén Espeluy PP.KK. 343+100 Y 346+970 Línea 400 PP.KK. 38+830 Y 39+750</t>
  </si>
  <si>
    <t xml:space="preserve">Pendiente de replanificación de fechas
Se aprovecha corte túnel Andújar de la Autopista Ferroviaria.Corte total de 4,5 meses
2025‑3‑004, 2024‑3‑011, 2025‑3‑005, 2023‑3‑021. Todas estas actuaciones forman parte de un proyecto conjunto. Estiman que los trabajos estarán finalizados más allá de 2027. </t>
  </si>
  <si>
    <t>2025-3-005</t>
  </si>
  <si>
    <t>Venta de Cárdenas</t>
  </si>
  <si>
    <t>Vilches</t>
  </si>
  <si>
    <t>11 MESES</t>
  </si>
  <si>
    <t xml:space="preserve">Reparación de 15 puentes metálicos. Línea 400 PP.KK 265+135 Y 284+662 </t>
  </si>
  <si>
    <t>Pendiente de replanificación de fechas
Se aprovecha corte túnel Andújar de la Autopista Ferroviaria.Necesaria coordinación con obra de ampliación de gálibo para la AF.
2025‑3‑004, 2024‑3‑011, 2025‑3‑005, 2023‑3‑021. Todas estas actuaciones forman parte de un proyecto conjunto. Estiman que los trabajos estarán finalizados más allá de 2027.</t>
  </si>
  <si>
    <t>2026-3-008</t>
  </si>
  <si>
    <t>Granada</t>
  </si>
  <si>
    <t>PROYECTO DE CONSTRUCCIÓN DE ACONDICIONAMIENTO DEL TRAMO: GRANADA – ALMERÍA.
Tramo 1: Granada-Iznalloz.
Tramo 2: Iznalloz-Fonelas.
Tramo 3: Fonelas-Fiñana.
Tramo 4:Fiñana-Fuente Santa 
Tramo 5: Fuente Santa-Almería.</t>
  </si>
  <si>
    <t>Corte total 22 meses</t>
  </si>
  <si>
    <t>2019-4-019</t>
  </si>
  <si>
    <t>Tarragona - Sagunto</t>
  </si>
  <si>
    <t>Castelló</t>
  </si>
  <si>
    <t>Vinaròs</t>
  </si>
  <si>
    <t>55 meses</t>
  </si>
  <si>
    <t>Nocturno</t>
  </si>
  <si>
    <t>Trabajos de cambio de ancho a UIC entre Castellò y Vinaròs correspondiente a los Proyectos:
1-PROYECTO DE CONSTRUCCIÓN PARA LA IMPLANTACIÓN DEL ANCHO ESTÁNDAR EN EL CORREDOR MEDITERTRÁNEO. TRAMO: CASTELLBISBAL-MURCIA. SUBTRAMO: CASTELLÓN-VINAROZ. VÍA Y ELECTRIFICACIÓN
2-PROYECTO CONSTRUCTIVO DE LAS INSTALACIONES DE SEÑALIZACIÓN EN EL TRAMO: CASTELLÓ DE LA PLANA - L´AMETLLA DE MAR Y EN EL RAMAL: TORTOSA-L´ALDEA-AMPOSTA
3-Proyecto Constructivo de las Instalaciones de Telecomunicaciones en el tramo: Castelló de la Plana-L’Ametlla de Mar</t>
  </si>
  <si>
    <t xml:space="preserve">• Afecciones recogidas en TBA 30/26  TBA 99/25  TBA 412/25  TBA 149/26                                                                                                                                                                                                                                                                                                                                 
• Cortes nocturnos de 8 horas en ambas vías
• Cortes de una de las vías generales en 2 trayectos consecutivos
• Un máximo de 2 estaciones del tramo se mantendrán con todos sus desvíos embridados de forma que, en cada estación siempre se encuentren operativas 2 vías con andén
• Previsto el cambio de ancho indicado en la restricción 2024-4-010
• Las EEFF deberán adaptar el material que presta servicio en este tramo de línea al ancho UIC                                                                                                                  </t>
  </si>
  <si>
    <t>2020-4-004</t>
  </si>
  <si>
    <t>Alicante - Murcia</t>
  </si>
  <si>
    <t>Murcia del Carmen</t>
  </si>
  <si>
    <t>Murcia Mercancías</t>
  </si>
  <si>
    <t>57 meses</t>
  </si>
  <si>
    <t>Dia completo</t>
  </si>
  <si>
    <t>Alta Velocidad Murcia - Almería correspondiente a los Proyectos:
1- PROYECTO DE CONSTRUCCIÓN PARA LA IMPLANTACIÓN DEL ANCHO ESTANDAR EN EL CORREDOR MEDITERRÁNEO. TRAMO CASTELLBISBAL - MURCIA .“SUBTRAMO: MURCIA EL CARMEN – MURCIA CARGAS”. VIA
2- PROYECTO DE CONSTRUCCIÓN PARA LA IMPLANTACIÓN DEL ANCHO ESTÁNDAR EN EL CORREDOR MEDITERRÁNEO. TRAMO: CASTELLBISBAL-MURCIA. SUBTRAMO: MURCIA EL CARMEN – MURCIA CARGAS. ELECTRIFICACIÓN
3-PROYECTO DE CONSTRUCCIÓN DEL SOTERRAMIENTO DE LA RED ARTERIAL FERROVIARIA DE LA CIUDAD DE MURCIA. NUEVO ACCESO FERROVIARIO DE ALTA VELOCIDAD DE LEVANTE. MADRID-CASTILLA LA MANCHA-COMUNIDAD VALENCIANA-REGIÓN DE MURCIA. SOTERRAMIENTO DE ESTACIÓN Y BARRIOMAR
4- “PROYECTO DE CONSTRUCCIÓN DEL SOTERRAMIENTO DE LA RED ARTERIAL FERROVIARIA DE LA REGIÓN DE MURCIA NUEVO ACCESO FERROVIARIO DE ALTA VELOCIDAD DE LEVANTE. MADRID - CASTILLA LA MANCHA - COMUNIDAD VALENCIANA - REGIÓN DE MURCIA.SOTERRAMIENTO DE NONDUERMAS
5- PROYECTO CONSTRUCTIVO DE LA ARQUITECTURA INTERIOR, INSTALACIONES NO FERROVIARIAS Y URBANIZACIÓN NECESARIAS PARA LA PUESTA EN SERVICIO DE LA ESTACIÓN DEFINITIVA DE MURCIA DEL CARMEN EN EL ÁMBITO DEL NUEVO ACCESO FERROVIARIO DE ALTA VELOCIDAD DE LEVANTE. MADRID-CASTILLA LA MANCHA-COMUNIDAD VALENCIANA-REGIÓN DE MURCIA. SOTERRAMIENTO DE ESTACIÓN Y BARRIOMAR</t>
  </si>
  <si>
    <t>TBA 580/21
• Corte total</t>
  </si>
  <si>
    <t>2020-4-005</t>
  </si>
  <si>
    <t>Murcia - Almeria</t>
  </si>
  <si>
    <t>Lorca San Diego</t>
  </si>
  <si>
    <t>Murcia Mercancias</t>
  </si>
  <si>
    <t>60 meses</t>
  </si>
  <si>
    <t>Obras del tramo Murcia Mercancias (Alcantarilla)-Lorca San Diego correspondiente a los Proyectos:
1- PROYECTO CONSTRUCTIVO DE LAS INSTALACIONES DE ENCLAVAMIENTOS, SISTEMA DE PROTECCIÓN DEL TREN, CTC, SISTEMAS AUXILIARES DE DETECCIÓN Y SISTEMA DE SUMINISTRO DE ENERGÍA DE LA LAV MURCIA-ALMERÍA. TRAMO MURCIA-LORCA SAN DIEGO
2- Telemando de Energía del Corredor Mediterráneo de Alta Velocidad Murcia-Almería. Tramo: Murcia-Lorca
3- Línea Aérea de Contacto y Sistemas Asociados del Corredor Mediterráneo de Alta Velocidad Murcia-Almería. Tramo: Murcia-Lorca
4-PROYECTO DE CONSTRUCCIÓN DE PLATAFORMA DEL CORREDOR MEDITERRÁNEO DE ALTA VELOCIDAD MURCIA-ALMERIA. TRAMO: SANGONERA-LORCA
5-PROYECTO DE CONSTRUCCIÓN DE PLATAFORMA DEL CORREDOR MEDITERRÁNEO DE ALTA VELOCIDAD MURCIA – ALMERÍA. TRAMO: NONDUERMAS - SANGONERA
6-PROYECTO DE CONSTRUCCIÓN DE PLATAFORMA DEL CORREDOR MEDITERRÁNEO DE ALTA VELOCIDAD MURCIA – ALMERÍA. TRAMO: SANGONERA - TOTANA
7-PROYECTO DE CONSTRUCCIÓN DE PLATAFORMA DEL CORREDOR MEDITERRÁNEO DE ALTA VELOCIDAD MURCIA – ALMERÍA. TRAMO: TOTANA – LORCA SAN DIEGO</t>
  </si>
  <si>
    <t>TBA 403/21
• Corte total</t>
  </si>
  <si>
    <t>2020-4-007</t>
  </si>
  <si>
    <t>Murcia</t>
  </si>
  <si>
    <t>San Isidro</t>
  </si>
  <si>
    <t>Cambio de ancho tramo Murcia - San Isidro  (Línea Alta Velocidad 046 Monforte del Cid - Murcia), dando de baja la línea L336 de cercanías entre ambas estaciones. Redacción PC en tramitación, Pendiente de ajustes por coordinación con CMS, circulación y mantenimiento. 
Se corresponde con los proyectos:
1- PROYECTO DE CAMBIO DE ANCHO DEL TRAMO SAN ISIDRO - MURCIA Y DE LA REMODELACIÓN DE LA VARIANTE DE EL REGUERÓN DEL NUEVO ACCESO FERROVIARIO DE ALTA VELOCIDAD DE LEVANTE. MADRID - CASTILLA LA MANCHA - COMUNIDAD VALENCIANA - REGIÓN DE MURCIA.
2- PROYECTO DE CONSTRUCCIÓN DE CAMBIO DE ANCHO DEL NUEVO ACCESO FERROVIARIO DE ALTA VELOCIDAD DE LEVANTE. MADRID - CASTILLA LA MANCHA - COMUNIDAD VALENCIANA - REGIÓN DE MURCIA. TRAMO: SAN ISIDRO - MURCIA</t>
  </si>
  <si>
    <t>• Corte total
Ejecución tras restablecer conexión a Murcia Carmen. En Estudio</t>
  </si>
  <si>
    <t>2021-4-012</t>
  </si>
  <si>
    <t>La Encina - Alicante</t>
  </si>
  <si>
    <t>La Encina</t>
  </si>
  <si>
    <t>Alacant Terminal</t>
  </si>
  <si>
    <t>37 meses</t>
  </si>
  <si>
    <t>Dependiente de la fase</t>
  </si>
  <si>
    <t>Obras de implantación de tercer carril, recogiendo las restricciones incluidas en los proyectos de:
· VIA y ELECTRIFICACIÓN entre La Encina y Alicante: PROYECTO DE CONSTRUCCIÓN PARA LA IMPLANTACIÓN DEL ANCHO ESTÁNDAR EN EL CORREDOR MEDITERRÁNEO. TRAMO: CASTELLBISBAL – MURCIA. SUBTRAMO: LA ENCINA – BIF. ALICANTE. VÍA Y ELECTRIFICACIÓN
· CMS entre La Encina y Alicante: PROYECTO CONSTRUCTIVO DE INSTALACIONES DE SEGURIDAD Y COMUNICACIONES PARA LA ADAPTACIÓN AL TERCER CARRIL Y AMPLIACIÓN A 750 M DEL TRAMO LA ENCINA - ALICANTE</t>
  </si>
  <si>
    <t>- Una vez finalizada la RTC con id 2020-4-004 (corte total entre Murcia del Carmen y Murcia Mercanias), corte nocturno de 7 horas todos los días hasta que exista conexión en UIC entre Valencia y Alicante
- A partir de Enero 28, corte total de la línea durante 20 meses</t>
  </si>
  <si>
    <t>2021-4-013</t>
  </si>
  <si>
    <t>18 meses</t>
  </si>
  <si>
    <t>completo</t>
  </si>
  <si>
    <t>Ampliación playas de vía ancho estandar correspondiente al Proyecto: PROYECTO CONSTRUCTIVO DE REMODELACIÓN DE LA PLAYA DE VÍAS Y ELECTRIFICACIÓN DE LA ESTACIÓN DE ALACANT TERMINAL. FASE A</t>
  </si>
  <si>
    <t>• Afecciones recogidas en TBA 369/25
Reducción de número de vías en 1668mm disponibles en Alacant Terminal</t>
  </si>
  <si>
    <t>2022-4-007</t>
  </si>
  <si>
    <t>Sagunto - Valencia</t>
  </si>
  <si>
    <t>Valencia-Nord</t>
  </si>
  <si>
    <t>Valencia La Font de Sant Lluis</t>
  </si>
  <si>
    <t>5 años</t>
  </si>
  <si>
    <t>Nuevo canal de acceso para la integración de la alta velocidad en la ciudad de Valencia. Corresponde a los Proyectos: 
-PROYECTO MODIFICADO DEL NUEVO CANAL DE ACCESO PARA LA INTEGRACIÓN DE LA ALTA VELOCIDAD EN LA CIUDAD DE VALENCIA
-Proyecto de Construcción del Cambiador de Fuente San Luis en Valencia</t>
  </si>
  <si>
    <t>· Afecciones recogidas en TBA 62/25
De forma general:
• Cortes nocturnos de entre 5 y 8 horas en ambas vías
• Circulación en vía única durante diversas fases de obra
• Limitaciones temporales de velocidad en el entorno de los aparatos de vía instalados
• Corte nocturno de ambas vías de la futura línea 370 durante 5 horas para nueva estructura de cruce sobre ella (ejecución cambiador de ancho)
Próximas restricciones para 2026 y 2027:
• Octubre 2026: Merma de capacidad en Instalaciones de servicio de Valencia Nord a partir de Octubre 2026
- Diciembre 2026: Apertura del cambiador de ancho en VLC FSL       
- Febrero 2027: Vía única entre VLC FSL y VLC NORD hasta final de obra</t>
  </si>
  <si>
    <t>2022-4-008</t>
  </si>
  <si>
    <t>Valencia - La Encina</t>
  </si>
  <si>
    <t>Valencia -Nord</t>
  </si>
  <si>
    <t>Alfafar-Benetusser</t>
  </si>
  <si>
    <t>Nuevo canal de acceso para la integración de la alta velocidad en la ciudad de Valencia. Corresponde al Proyecto: PROYECTO MODIFICADO DEL NUEVO CANAL DE ACCESO PARA LA INTEGRACIÓN DE LA ALTA VELOCIDAD EN LA CIUDAD DE VALENCIA</t>
  </si>
  <si>
    <t>· Afecciones recogidas en TBA 62/25
De forma general:
• Cortes nocturnos de entre 5 y 8 horas en ambas vías
• Circulación en vía única durante diversas fases de obra
• Limitaciones temporales de velocidad en el entorno de los aparatos de vía instalados
Próximas restricciones para 2026:
• Octubre 2026: Merma de capacidad en Instalaciones de servicio de Valencia Nord a partir de Octubre 2026
Próximas restricciones para 2027:
- Marzo y Abril 2027 : vías únicas en 2 fines de semana para enlaces de nuevo trazado</t>
  </si>
  <si>
    <t>2022-4-009</t>
  </si>
  <si>
    <t>Valencia Sant Isidre</t>
  </si>
  <si>
    <t xml:space="preserve">Nuevo canal de acceso para la integración de la alta velocidad en la ciudad de Valencia. Corresponde a los siguientes Proyectos: 
-PROYECTO MODIFICADO DEL NUEVO CANAL DE ACCESO PARA LA INTEGRACIÓN DE LA ALTA VELOCIDAD EN LA CIUDAD DE VALENCIA
</t>
  </si>
  <si>
    <t>· Afecciones recogidas en TBA 62/25
De forma general:
• Cortes nocturnos de entre 5 y 8 horas en ambas vías
• Puntualmente, corte de total durante un máximo de 4 días consecutivos
• Limitaciones temporales de velocidad en el entorno de los aparatos de vía instalados
Próximas actuaciones para Sept 2026:
• Conexión de la vía III entre Valencia Nord y Valencia FSL</t>
  </si>
  <si>
    <t>2022-4-010</t>
  </si>
  <si>
    <t xml:space="preserve">Nuevo canal de acceso para la integración de la alta velocidad en la ciudad de Valencia. Corresponde a los Proyectos: 
-PROYECTO MODIFICADO DEL NUEVO CANAL DE ACCESO PARA LA INTEGRACIÓN DE LA ALTA VELOCIDAD EN LA CIUDAD DE VALENCIA
</t>
  </si>
  <si>
    <t>· Afecciones recogidas en TBA 62/25
• Cortes nocturnos de entre 5 y 8 horas en ambas vías según el desarrollo de las fases de obra
• Puntualmente, corte de total durante 2 días consecutivos en julio 2026
• Limitaciones temporales de velocidad en el entorno de los aparatos de vía instalados</t>
  </si>
  <si>
    <t>2023-4-001</t>
  </si>
  <si>
    <t>Murcia - Cartagena</t>
  </si>
  <si>
    <t>Cartagena</t>
  </si>
  <si>
    <t>4 semanas</t>
  </si>
  <si>
    <t>Día completo</t>
  </si>
  <si>
    <t>Sustitución puente del Hondón PK524+099</t>
  </si>
  <si>
    <t>• Corte total de 4 semanas del acceso a la estación de Cartagena desde la estación de La Palma-Pozo Estrecho (línea 352)
• Corte total de 3,5 semanas del acceso a talleres desde la estación de La Palma-Pozo Estrecho (línea 352) y desde la aguja 0+837 (línea 324)
• No se ve afectado al acceso a la terminal de Escombreras.
• Condicionado al fin de las obras del soterramiento de Murcia para garantizar el acceso a los talleres de Renfe de Media Distancia en Cartagena.</t>
  </si>
  <si>
    <t>2026-4-001</t>
  </si>
  <si>
    <t>AP. SAN GABRIEL</t>
  </si>
  <si>
    <t>BIF. ALICANTE</t>
  </si>
  <si>
    <t>Corresponde al Proyecto de Adecuacion gálibos: PC IMPLANTACIÓN DEL ANCHO ESTÁNDAR EN EL CORREDOR MEDITERRÁNEO. TRAMO: CASTELLBISBAL-MURCIA. SUBTRAMO: BIFURCACIÓN BENALÚA – PUERTO DE ALICANTE. INFRAESTRUCTURA, VÍA Y ENERGÍA</t>
  </si>
  <si>
    <t>Pendiente de concretar en Proyecto, de forma genérica:
• Corte total de 3 meses para rebaje de rasante del tramo</t>
  </si>
  <si>
    <t>2026-4-002</t>
  </si>
  <si>
    <t>BIF BENALUA</t>
  </si>
  <si>
    <t>Portbou - Barcelona</t>
  </si>
  <si>
    <t>Figueres</t>
  </si>
  <si>
    <t>Portbou</t>
  </si>
  <si>
    <t>Tarragona - Zaragoza</t>
  </si>
  <si>
    <t>2020-5-015</t>
  </si>
  <si>
    <t>Asco</t>
  </si>
  <si>
    <t>Mora la Nova</t>
  </si>
  <si>
    <t>3 MESES</t>
  </si>
  <si>
    <t>PK 519,2 TÚNEL. Rehabilitación de la bóveda del túnel de Ascó, adecuación de rasante, impermeabilización, mejora de drenaje y tratamiento emboquilles.  L10-7</t>
  </si>
  <si>
    <t xml:space="preserve">Corte total duración estimada de 3 meses. Banda de mantenimiento con intervalo adicional. Intervalos extraordinarios fines de semana.  Posible implantación de LTV.
TBP 556/25 (01/08/26 a 01/11/26) JUNTO A 2021-5-006 (Túnel de Capçanes) y coordinado con 2025-5-040 (Emergencia tablero puente sobre río Aguasvivas) Se retrasa el inicio de la obra a verano (se está tramitando un modificado) Además el corte tiene que esperar a que haya capacidad para el PAT de mercancías en la L200 </t>
  </si>
  <si>
    <t>2020-5-017</t>
  </si>
  <si>
    <t>Castellbisbal</t>
  </si>
  <si>
    <t>Rubí</t>
  </si>
  <si>
    <t>8 MESES</t>
  </si>
  <si>
    <t>PK 3,8-4,5 Tratamiento del terraplén, columnas de mortero y sustitución capa de forma, subbalasto y balasto Tramo Mollet-Castellbilsbal. L5-2</t>
  </si>
  <si>
    <t>4 meses de corte de 1 vía, alternativamente.</t>
  </si>
  <si>
    <t>2020-5-020</t>
  </si>
  <si>
    <t>Estación de Can Tunis.  Calle 4</t>
  </si>
  <si>
    <t>31 MESES</t>
  </si>
  <si>
    <t>VÍA. Implantación del tercer carril en la calle 4, conexión del Can Tunis con Puerto de Barcelona.</t>
  </si>
  <si>
    <t>Previstos cortes parciales de vías según fases de evolución. Prevista afección durante todo el plazo de la obra.  (Marzo 2025- Diciembre 2026) TBA 296/25.</t>
  </si>
  <si>
    <t>2021-5-002</t>
  </si>
  <si>
    <t>Zaragoza - Sagunto</t>
  </si>
  <si>
    <t xml:space="preserve">Caminreal </t>
  </si>
  <si>
    <t>Bif. Teruel</t>
  </si>
  <si>
    <t>51 MESES</t>
  </si>
  <si>
    <t>Instalación de Línea Aerea de Contacto</t>
  </si>
  <si>
    <t>Enero 2024 - Noviembre 2026: Intervalo Extraordinario en periodo nocturno con cortes especiales en fin de semana para trabajos en estaciones. Se simultanean con los trabajos del proyecto de la instalación del BAU y se aprovechará el corte total de la obra de gálibos. Tras el corte total, continuarán los trabajos en intervalos nocturnos extraordinarios. Apro. Vinculado: 2021-5-003. (TBA-5 598/21, TBA-3 12/22, finalizados. Actual corte total TBA 358/24)</t>
  </si>
  <si>
    <t>2021-5-003</t>
  </si>
  <si>
    <t>Ampliación de gálibos en túneles y Pasos Superiores</t>
  </si>
  <si>
    <t>Corte total. Vinculado: 2021-5-002.  Expediente Obra Extraordinario 358/24 VA TBP-5. de Febrero 2025 a 13/12/2026. 
Relacionado con actuación 2021-4-016. Devolución tramo Bif. Teruel - Cariñena a partir del 01/09/2026; quedará cortado tramo Cariñena - Caminreal hasta 13/12/2026.​</t>
  </si>
  <si>
    <t>2021-5-006</t>
  </si>
  <si>
    <t>Marça</t>
  </si>
  <si>
    <t>Els Guiamets</t>
  </si>
  <si>
    <t>PK 544+856 TÚNEL. Rehabilitación del túnel de Capçanes, mejoras en la bóveda, impermeabilización, mejora de drenaje y tratamiento emboquilles.  . L10-6. Marça-Els Guiamts.</t>
  </si>
  <si>
    <t>Corte total duración estimada de 3 meses. Banda de mantenimiento con intervalo adicional. Intervalos extraordinarios fines de semana.  Posible implantación de LTV. COINCIDIRÍA CON ACTUACIÓN 2020-5-015 (Ascó). TBP 556/25 (01/08/26 a 01/11/26) Coordinado con 2025-5-040 (Emergencia tablero puente sobre río Aguasvivas). El corte está condicionado a que haya capacidad suficiente para el PAT de mercancías en la L200 (obras de ampliación a 750 m de las estaciones de Almudévar, Marcén, Selgua, Raimat y Juneda).</t>
  </si>
  <si>
    <t>2021-5-013</t>
  </si>
  <si>
    <t>C.Tunis</t>
  </si>
  <si>
    <t>6 MESES</t>
  </si>
  <si>
    <t>Tratamiento Terraplén PK 13,990.  Retirada capas superiores y restitución.  Tratamiento profundo L5-1</t>
  </si>
  <si>
    <t>Corte de cada una de las vías durante 6 semanas, consecutivamente. Será necesario establecer una limitación de velocidad por protección de trabajos a 30 km/h en la vía en servicio mientras dure el intervalo extraordinario de trabajos en la vía adyacente.</t>
  </si>
  <si>
    <t>2021-5-019</t>
  </si>
  <si>
    <t>Picamoixons - Zaragoza</t>
  </si>
  <si>
    <t>Tamarite</t>
  </si>
  <si>
    <t>Almacelles</t>
  </si>
  <si>
    <t>Tratamiento Terraplén PK 155,1.  L6-2. Tamarite-Almacelles.</t>
  </si>
  <si>
    <t>Corte total de 43 días.  Resto trabajos en banda de mantenimiento extendida.  Posible coordinación obras de terraplenes de la misma linea.  
No debe coincidir con cortes totales en la L210. Sin LTV.</t>
  </si>
  <si>
    <t>2021-5-020</t>
  </si>
  <si>
    <t xml:space="preserve"> Raimat-Montagut.</t>
  </si>
  <si>
    <t>Lleida-Pirineus</t>
  </si>
  <si>
    <t>5 MESES</t>
  </si>
  <si>
    <t>Tratamiento Terraplén PK 169,5.  L6-5. Raimat-Montagut.</t>
  </si>
  <si>
    <t>Corte total de 75 días.  Resto trabajos en banda de mantenimiento extendida.  Posible coordinación obras de terraplenes de la misma linea.
No debe coincidir con cortes totales en la L210. Sin LTV.</t>
  </si>
  <si>
    <t>2021-5-022</t>
  </si>
  <si>
    <t>35 meses</t>
  </si>
  <si>
    <t>Posibilidad de días completos</t>
  </si>
  <si>
    <t>Ejecución de las obras de instalación de bloqueo automático banalizado (B.A.B.) en el tramo Figueres-Portbou</t>
  </si>
  <si>
    <t>Afectaciones en enclavamientos pendientes de definición, y previstas inicialmente en 2026 (cortes parciales o totales de fin de semana en estación) En Plan Marco se figura: para enclavamiento de Portbou: 3 días de corte total entre Llançá y Cerbere + 3 días corte parcial en Portbou. ​ Para enclavamientos de Figueres y Llançá: corte total fin de semana.</t>
  </si>
  <si>
    <t>2021-5-027</t>
  </si>
  <si>
    <t>Flix</t>
  </si>
  <si>
    <t>5 meses</t>
  </si>
  <si>
    <t>PK 514,627.  Terraplén.  proyecto de tratamiento del terraplén situado en la línea Miraflores - s. Vicenç de Calders.  PK inicio 514,627 a PK final 514,85.  tramo Caspe- Mora la Nova L5-6</t>
  </si>
  <si>
    <t xml:space="preserve">Corte total de 2 MESES.  Resto trabajos en banda de mantenimiento extendida.  Posible implantación de LTV. </t>
  </si>
  <si>
    <t>2022-5-018</t>
  </si>
  <si>
    <t>Marçà - Falset</t>
  </si>
  <si>
    <t>2 meses</t>
  </si>
  <si>
    <t>Rehabilitación de la bóveda del túnel nº 62 "Els Guiamets 4", pp.kk. 541+255 a 541+641 (386 m)</t>
  </si>
  <si>
    <t>La actuación es únicamente sobre la infraestructura propia del túnel. 
El corte total de la línea se estima en 10 días.</t>
  </si>
  <si>
    <t>2023-5-039</t>
  </si>
  <si>
    <t>Fabara</t>
  </si>
  <si>
    <t>Nonaspe</t>
  </si>
  <si>
    <t>12 días</t>
  </si>
  <si>
    <t xml:space="preserve">	</t>
  </si>
  <si>
    <t>PROYECTO DE REPARACIÓN DE LOS PUENTES DE MATARRAÑA I Y II EN LA LÍNEA 210: MIRAFLORES – SANT VICENÇ DE CALDERS, P.K. 475/414 Y P.K. 476/800</t>
  </si>
  <si>
    <t>Corte de 12 días.</t>
  </si>
  <si>
    <t>2025-5-040</t>
  </si>
  <si>
    <t>La Zaida</t>
  </si>
  <si>
    <t>La Puebla de Híjar</t>
  </si>
  <si>
    <t>EMERGENCIA DE LAS OBRAS Y DE LOS SERVICIOS EN EL ÁMBITO DE LA SUBDIRECCIÓN DE OPERACIONES DE RED CONVENCIONAL NORESTE COMO CONSECUENCIA DE LA CRECIDA EXTRAORDINARIA DEL RIO AGUASVIVAS 14 DE JUNIO DE 2025. OBRAS, Nº 3.25/27507.0261</t>
  </si>
  <si>
    <t>Corte completo para ejecutar tablero nueva obra de fábrica próxima a cauce río Aguasvivas (entorno pk 400/300). 
Duración corte: 3 meses, de 02/08/2026 a 01/11/2026. 
Se coordinará con corte de túneles de Ascó (2020-5-015) y Capçanes (2021-5-006). 
Condicionado a capacidad suficiente en L200 para PAT de mercancías. TBP 557/25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</si>
</sst>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
  </numFmts>
  <fonts count="4" x14ac:knownFonts="1">
    <font>
      <sz val="11"/>
      <color theme="1"/>
      <name val="Aptos Narrow"/>
      <family val="2"/>
      <scheme val="minor"/>
    </font>
    <font>
      <b/>
      <sz val="8"/>
      <name val="Aptos Narrow"/>
      <family val="2"/>
      <scheme val="minor"/>
    </font>
    <font>
      <sz val="8"/>
      <name val="Aptos Narrow"/>
      <family val="2"/>
      <scheme val="minor"/>
    </font>
    <font>
      <sz val="11"/>
      <name val="Aptos Narrow"/>
      <family val="2"/>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s>
  <cellStyleXfs count="1">
    <xf numFmtId="0" fontId="0" fillId="0" borderId="0"/>
  </cellStyleXfs>
  <cellXfs count="26">
    <xf numFmtId="0" fontId="0" fillId="0" borderId="0" xfId="0"/>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14" fontId="1" fillId="2" borderId="5" xfId="0" applyNumberFormat="1" applyFont="1" applyFill="1" applyBorder="1" applyAlignment="1">
      <alignment horizontal="center" vertical="center" wrapText="1"/>
    </xf>
    <xf numFmtId="164" fontId="1" fillId="2" borderId="5" xfId="0" applyNumberFormat="1"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textRotation="90" wrapText="1"/>
    </xf>
    <xf numFmtId="14" fontId="1" fillId="2" borderId="5" xfId="0" applyNumberFormat="1" applyFont="1" applyFill="1" applyBorder="1" applyAlignment="1">
      <alignment horizontal="center" vertical="center" wrapText="1"/>
    </xf>
    <xf numFmtId="0" fontId="2"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14" fontId="2" fillId="2" borderId="9" xfId="0" applyNumberFormat="1" applyFont="1" applyFill="1" applyBorder="1" applyAlignment="1">
      <alignment horizontal="center" vertical="center" wrapText="1"/>
    </xf>
    <xf numFmtId="164" fontId="2" fillId="2" borderId="9" xfId="0" applyNumberFormat="1" applyFont="1" applyFill="1" applyBorder="1" applyAlignment="1">
      <alignment horizontal="center" vertical="center" wrapText="1"/>
    </xf>
    <xf numFmtId="0" fontId="1" fillId="2" borderId="9" xfId="0" applyFont="1" applyFill="1" applyBorder="1" applyAlignment="1">
      <alignment horizontal="center" vertical="center" wrapText="1"/>
    </xf>
    <xf numFmtId="0" fontId="2" fillId="2" borderId="9" xfId="0" applyFont="1" applyFill="1" applyBorder="1" applyAlignment="1">
      <alignment horizontal="center" vertical="center" textRotation="90" wrapText="1"/>
    </xf>
    <xf numFmtId="0" fontId="1" fillId="2" borderId="9" xfId="0" applyFont="1" applyFill="1" applyBorder="1" applyAlignment="1">
      <alignment horizontal="center" vertical="center" textRotation="90" wrapText="1"/>
    </xf>
    <xf numFmtId="0" fontId="2" fillId="2" borderId="10" xfId="0" applyFont="1" applyFill="1" applyBorder="1" applyAlignment="1">
      <alignment horizontal="center" vertical="center" wrapText="1"/>
    </xf>
    <xf numFmtId="0" fontId="2" fillId="2" borderId="2" xfId="0" applyFont="1" applyFill="1" applyBorder="1" applyAlignment="1">
      <alignment horizontal="center" vertical="center" wrapText="1"/>
    </xf>
    <xf numFmtId="14" fontId="2" fillId="2" borderId="2" xfId="0" applyNumberFormat="1" applyFont="1" applyFill="1" applyBorder="1" applyAlignment="1">
      <alignment horizontal="center" vertical="center" wrapText="1"/>
    </xf>
    <xf numFmtId="164" fontId="2" fillId="2" borderId="2"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3" fillId="2" borderId="0" xfId="0" applyFont="1" applyFill="1" applyAlignment="1">
      <alignment horizontal="center" vertical="center" wrapText="1"/>
    </xf>
  </cellXfs>
  <cellStyles count="1">
    <cellStyle name="Normal" xfId="0" builtinId="0"/>
  </cellStyles>
  <dxfs count="1">
    <dxf>
      <font>
        <color rgb="FFC0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5CE53-BE71-45C9-B9C7-B727C7050023}">
  <dimension ref="A1:AH1918"/>
  <sheetViews>
    <sheetView tabSelected="1" workbookViewId="0">
      <selection activeCell="L5" sqref="L5"/>
    </sheetView>
  </sheetViews>
  <sheetFormatPr defaultRowHeight="15" x14ac:dyDescent="0.25"/>
  <cols>
    <col min="1" max="1" width="9.140625" style="25"/>
    <col min="2" max="2" width="10.42578125" style="25" bestFit="1" customWidth="1"/>
    <col min="3" max="4" width="9.140625" style="25"/>
    <col min="5" max="14" width="9.28515625" style="25" bestFit="1" customWidth="1"/>
    <col min="15" max="16" width="9.140625" style="25"/>
    <col min="17" max="17" width="24.7109375" style="25" customWidth="1"/>
    <col min="18" max="27" width="9.140625" style="25"/>
    <col min="28" max="28" width="35.42578125" style="25" customWidth="1"/>
    <col min="29" max="29" width="9.28515625" style="25" bestFit="1" customWidth="1"/>
    <col min="30" max="30" width="9.140625" style="25"/>
    <col min="31" max="31" width="10" style="25" bestFit="1" customWidth="1"/>
    <col min="32" max="32" width="9.140625" style="25"/>
    <col min="33" max="33" width="9.28515625" style="25" bestFit="1" customWidth="1"/>
    <col min="34" max="16384" width="9.140625" style="25"/>
  </cols>
  <sheetData>
    <row r="1" spans="1:34" s="9" customFormat="1" ht="45" x14ac:dyDescent="0.25">
      <c r="A1" s="1" t="s">
        <v>0</v>
      </c>
      <c r="B1" s="2" t="s">
        <v>1</v>
      </c>
      <c r="C1" s="2" t="s">
        <v>2</v>
      </c>
      <c r="D1" s="2" t="s">
        <v>3</v>
      </c>
      <c r="E1" s="3" t="s">
        <v>4</v>
      </c>
      <c r="F1" s="3"/>
      <c r="G1" s="3" t="s">
        <v>5</v>
      </c>
      <c r="H1" s="3"/>
      <c r="I1" s="3" t="s">
        <v>6</v>
      </c>
      <c r="J1" s="3"/>
      <c r="K1" s="4" t="s">
        <v>7</v>
      </c>
      <c r="L1" s="4"/>
      <c r="M1" s="4" t="s">
        <v>8</v>
      </c>
      <c r="N1" s="5"/>
      <c r="O1" s="6" t="s">
        <v>9</v>
      </c>
      <c r="P1" s="6" t="s">
        <v>10</v>
      </c>
      <c r="Q1" s="6" t="s">
        <v>11</v>
      </c>
      <c r="R1" s="3" t="s">
        <v>12</v>
      </c>
      <c r="S1" s="3"/>
      <c r="T1" s="3"/>
      <c r="U1" s="3"/>
      <c r="V1" s="3"/>
      <c r="W1" s="3" t="s">
        <v>13</v>
      </c>
      <c r="X1" s="3"/>
      <c r="Y1" s="3"/>
      <c r="Z1" s="3"/>
      <c r="AA1" s="3"/>
      <c r="AB1" s="6" t="s">
        <v>14</v>
      </c>
      <c r="AC1" s="6" t="s">
        <v>15</v>
      </c>
      <c r="AD1" s="7" t="s">
        <v>16</v>
      </c>
      <c r="AE1" s="6" t="s">
        <v>17</v>
      </c>
      <c r="AF1" s="8" t="s">
        <v>18</v>
      </c>
      <c r="AG1" s="8" t="s">
        <v>19</v>
      </c>
      <c r="AH1" s="6" t="s">
        <v>20</v>
      </c>
    </row>
    <row r="2" spans="1:34" s="18" customFormat="1" ht="80.25" thickBot="1" x14ac:dyDescent="0.3">
      <c r="A2" s="10"/>
      <c r="B2" s="11"/>
      <c r="C2" s="11"/>
      <c r="D2" s="11"/>
      <c r="E2" s="12" t="s">
        <v>21</v>
      </c>
      <c r="F2" s="12" t="s">
        <v>22</v>
      </c>
      <c r="G2" s="12" t="s">
        <v>21</v>
      </c>
      <c r="H2" s="12" t="s">
        <v>22</v>
      </c>
      <c r="I2" s="12" t="s">
        <v>21</v>
      </c>
      <c r="J2" s="12" t="s">
        <v>22</v>
      </c>
      <c r="K2" s="13" t="s">
        <v>23</v>
      </c>
      <c r="L2" s="14" t="s">
        <v>24</v>
      </c>
      <c r="M2" s="13" t="s">
        <v>25</v>
      </c>
      <c r="N2" s="14" t="s">
        <v>26</v>
      </c>
      <c r="O2" s="15"/>
      <c r="P2" s="15"/>
      <c r="Q2" s="15"/>
      <c r="R2" s="16" t="s">
        <v>27</v>
      </c>
      <c r="S2" s="16" t="s">
        <v>28</v>
      </c>
      <c r="T2" s="16" t="s">
        <v>29</v>
      </c>
      <c r="U2" s="16" t="s">
        <v>30</v>
      </c>
      <c r="V2" s="16" t="s">
        <v>31</v>
      </c>
      <c r="W2" s="16" t="s">
        <v>32</v>
      </c>
      <c r="X2" s="16" t="s">
        <v>33</v>
      </c>
      <c r="Y2" s="16" t="s">
        <v>34</v>
      </c>
      <c r="Z2" s="16" t="s">
        <v>35</v>
      </c>
      <c r="AA2" s="16" t="s">
        <v>36</v>
      </c>
      <c r="AB2" s="15"/>
      <c r="AC2" s="15"/>
      <c r="AD2" s="17"/>
      <c r="AE2" s="15"/>
      <c r="AF2" s="13"/>
      <c r="AG2" s="13"/>
      <c r="AH2" s="15"/>
    </row>
    <row r="3" spans="1:34" s="19" customFormat="1" ht="22.5" x14ac:dyDescent="0.25">
      <c r="A3" s="19" t="s">
        <v>37</v>
      </c>
      <c r="B3" s="19">
        <v>551069</v>
      </c>
      <c r="C3" s="19" t="s">
        <v>38</v>
      </c>
      <c r="E3" s="19" t="s">
        <v>39</v>
      </c>
      <c r="F3" s="19" t="s">
        <v>40</v>
      </c>
      <c r="G3" s="19">
        <v>2026</v>
      </c>
      <c r="H3" s="19">
        <v>2026</v>
      </c>
      <c r="I3" s="19">
        <v>1</v>
      </c>
      <c r="J3" s="19">
        <v>22</v>
      </c>
      <c r="K3" s="20">
        <v>46023</v>
      </c>
      <c r="L3" s="21"/>
      <c r="M3" s="20"/>
      <c r="N3" s="21"/>
      <c r="O3" s="19" t="s">
        <v>41</v>
      </c>
      <c r="P3" s="19" t="s">
        <v>42</v>
      </c>
      <c r="Q3" s="19" t="s">
        <v>43</v>
      </c>
      <c r="R3" s="19" t="s">
        <v>44</v>
      </c>
      <c r="AB3" s="19" t="s">
        <v>45</v>
      </c>
      <c r="AF3" s="20"/>
      <c r="AG3" s="20"/>
    </row>
    <row r="4" spans="1:34" s="22" customFormat="1" ht="22.5" x14ac:dyDescent="0.25">
      <c r="A4" s="22" t="s">
        <v>37</v>
      </c>
      <c r="B4" s="22">
        <v>551070</v>
      </c>
      <c r="C4" s="22" t="s">
        <v>38</v>
      </c>
      <c r="E4" s="22" t="s">
        <v>46</v>
      </c>
      <c r="F4" s="22" t="s">
        <v>47</v>
      </c>
      <c r="G4" s="22">
        <v>2026</v>
      </c>
      <c r="H4" s="22">
        <v>2026</v>
      </c>
      <c r="I4" s="22">
        <v>16</v>
      </c>
      <c r="J4" s="22">
        <v>18</v>
      </c>
      <c r="K4" s="23">
        <v>46130</v>
      </c>
      <c r="L4" s="24"/>
      <c r="M4" s="23"/>
      <c r="N4" s="24"/>
      <c r="O4" s="22" t="s">
        <v>48</v>
      </c>
      <c r="P4" s="22" t="s">
        <v>42</v>
      </c>
      <c r="Q4" s="22" t="s">
        <v>4</v>
      </c>
      <c r="R4" s="22" t="s">
        <v>44</v>
      </c>
      <c r="AB4" s="22" t="s">
        <v>49</v>
      </c>
      <c r="AF4" s="23"/>
      <c r="AG4" s="23"/>
    </row>
    <row r="5" spans="1:34" s="22" customFormat="1" ht="56.25" x14ac:dyDescent="0.25">
      <c r="A5" s="22" t="s">
        <v>37</v>
      </c>
      <c r="B5" s="22">
        <v>551071</v>
      </c>
      <c r="C5" s="22" t="s">
        <v>38</v>
      </c>
      <c r="E5" s="22" t="s">
        <v>50</v>
      </c>
      <c r="F5" s="22" t="s">
        <v>50</v>
      </c>
      <c r="G5" s="22">
        <v>2026</v>
      </c>
      <c r="H5" s="22">
        <v>2026</v>
      </c>
      <c r="I5" s="22">
        <v>28</v>
      </c>
      <c r="J5" s="22">
        <v>35</v>
      </c>
      <c r="K5" s="23">
        <v>46209</v>
      </c>
      <c r="L5" s="24"/>
      <c r="M5" s="23"/>
      <c r="N5" s="24"/>
      <c r="O5" s="22" t="s">
        <v>51</v>
      </c>
      <c r="P5" s="22" t="s">
        <v>42</v>
      </c>
      <c r="Q5" s="22" t="s">
        <v>52</v>
      </c>
      <c r="R5" s="22" t="s">
        <v>44</v>
      </c>
      <c r="AB5" s="22" t="s">
        <v>53</v>
      </c>
      <c r="AF5" s="23"/>
      <c r="AG5" s="23"/>
    </row>
    <row r="6" spans="1:34" s="22" customFormat="1" ht="22.5" x14ac:dyDescent="0.25">
      <c r="A6" s="22" t="s">
        <v>37</v>
      </c>
      <c r="B6" s="22">
        <v>551072</v>
      </c>
      <c r="C6" s="22" t="s">
        <v>38</v>
      </c>
      <c r="E6" s="22" t="s">
        <v>54</v>
      </c>
      <c r="F6" s="22" t="s">
        <v>55</v>
      </c>
      <c r="G6" s="22">
        <v>2026</v>
      </c>
      <c r="H6" s="22">
        <v>2026</v>
      </c>
      <c r="I6" s="22">
        <v>28</v>
      </c>
      <c r="J6" s="22">
        <v>35</v>
      </c>
      <c r="K6" s="23">
        <v>46209</v>
      </c>
      <c r="L6" s="24"/>
      <c r="M6" s="23"/>
      <c r="N6" s="24"/>
      <c r="O6" s="22" t="s">
        <v>51</v>
      </c>
      <c r="P6" s="22" t="s">
        <v>42</v>
      </c>
      <c r="Q6" s="22" t="s">
        <v>43</v>
      </c>
      <c r="R6" s="22" t="s">
        <v>44</v>
      </c>
      <c r="AB6" s="22" t="s">
        <v>56</v>
      </c>
      <c r="AF6" s="23"/>
      <c r="AG6" s="23"/>
    </row>
    <row r="7" spans="1:34" s="22" customFormat="1" ht="33.75" x14ac:dyDescent="0.25">
      <c r="A7" s="22" t="s">
        <v>37</v>
      </c>
      <c r="B7" s="22">
        <v>551073</v>
      </c>
      <c r="C7" s="22" t="s">
        <v>57</v>
      </c>
      <c r="E7" s="22" t="s">
        <v>58</v>
      </c>
      <c r="F7" s="22" t="s">
        <v>59</v>
      </c>
      <c r="G7" s="22">
        <v>2026</v>
      </c>
      <c r="H7" s="22">
        <v>2026</v>
      </c>
      <c r="I7" s="22">
        <v>34</v>
      </c>
      <c r="J7" s="22">
        <v>35</v>
      </c>
      <c r="K7" s="23">
        <v>46251</v>
      </c>
      <c r="L7" s="24"/>
      <c r="M7" s="23"/>
      <c r="N7" s="24"/>
      <c r="O7" s="22" t="s">
        <v>60</v>
      </c>
      <c r="P7" s="22" t="s">
        <v>42</v>
      </c>
      <c r="Q7" s="22" t="s">
        <v>43</v>
      </c>
      <c r="R7" s="22" t="s">
        <v>44</v>
      </c>
      <c r="AB7" s="22" t="s">
        <v>61</v>
      </c>
      <c r="AF7" s="23"/>
      <c r="AG7" s="23"/>
    </row>
    <row r="8" spans="1:34" s="22" customFormat="1" ht="33.75" x14ac:dyDescent="0.25">
      <c r="A8" s="22" t="s">
        <v>37</v>
      </c>
      <c r="B8" s="22">
        <v>551074</v>
      </c>
      <c r="C8" s="22" t="s">
        <v>57</v>
      </c>
      <c r="E8" s="22" t="s">
        <v>62</v>
      </c>
      <c r="F8" s="22" t="s">
        <v>63</v>
      </c>
      <c r="G8" s="22">
        <v>2026</v>
      </c>
      <c r="H8" s="22">
        <v>2026</v>
      </c>
      <c r="I8" s="22">
        <v>44</v>
      </c>
      <c r="J8" s="22">
        <v>44</v>
      </c>
      <c r="K8" s="23">
        <v>46321</v>
      </c>
      <c r="L8" s="23"/>
      <c r="M8" s="23"/>
      <c r="N8" s="24"/>
      <c r="O8" s="22" t="s">
        <v>64</v>
      </c>
      <c r="P8" s="22" t="s">
        <v>42</v>
      </c>
      <c r="Q8" s="22" t="s">
        <v>52</v>
      </c>
      <c r="R8" s="22" t="s">
        <v>44</v>
      </c>
      <c r="AB8" s="22" t="s">
        <v>65</v>
      </c>
      <c r="AF8" s="23"/>
      <c r="AG8" s="23"/>
    </row>
    <row r="9" spans="1:34" s="22" customFormat="1" ht="22.5" x14ac:dyDescent="0.25">
      <c r="A9" s="22" t="s">
        <v>37</v>
      </c>
      <c r="B9" s="22">
        <v>551076</v>
      </c>
      <c r="C9" s="22" t="s">
        <v>66</v>
      </c>
      <c r="E9" s="22" t="s">
        <v>67</v>
      </c>
      <c r="F9" s="22" t="s">
        <v>68</v>
      </c>
      <c r="G9" s="22">
        <v>2027</v>
      </c>
      <c r="H9" s="22">
        <v>2027</v>
      </c>
      <c r="I9" s="22">
        <v>18</v>
      </c>
      <c r="J9" s="22">
        <v>18</v>
      </c>
      <c r="K9" s="23">
        <v>46510</v>
      </c>
      <c r="L9" s="24"/>
      <c r="M9" s="23"/>
      <c r="N9" s="24"/>
      <c r="O9" s="22" t="s">
        <v>69</v>
      </c>
      <c r="P9" s="22" t="s">
        <v>42</v>
      </c>
      <c r="Q9" s="22" t="s">
        <v>52</v>
      </c>
      <c r="R9" s="22" t="s">
        <v>44</v>
      </c>
      <c r="AB9" s="22" t="s">
        <v>70</v>
      </c>
      <c r="AF9" s="23"/>
      <c r="AG9" s="23"/>
    </row>
    <row r="10" spans="1:34" s="22" customFormat="1" ht="22.5" x14ac:dyDescent="0.25">
      <c r="A10" s="22" t="s">
        <v>37</v>
      </c>
      <c r="B10" s="22">
        <v>551077</v>
      </c>
      <c r="C10" s="22" t="s">
        <v>66</v>
      </c>
      <c r="E10" s="22" t="s">
        <v>68</v>
      </c>
      <c r="F10" s="22" t="s">
        <v>71</v>
      </c>
      <c r="G10" s="22">
        <v>2027</v>
      </c>
      <c r="H10" s="22">
        <v>2027</v>
      </c>
      <c r="I10" s="22">
        <v>18</v>
      </c>
      <c r="J10" s="22">
        <v>18</v>
      </c>
      <c r="K10" s="23">
        <v>46510</v>
      </c>
      <c r="L10" s="24"/>
      <c r="M10" s="23"/>
      <c r="N10" s="24"/>
      <c r="O10" s="22" t="s">
        <v>69</v>
      </c>
      <c r="P10" s="22" t="s">
        <v>42</v>
      </c>
      <c r="Q10" s="22" t="s">
        <v>52</v>
      </c>
      <c r="R10" s="22" t="s">
        <v>44</v>
      </c>
      <c r="AB10" s="22" t="s">
        <v>70</v>
      </c>
      <c r="AF10" s="23"/>
      <c r="AG10" s="23"/>
    </row>
    <row r="11" spans="1:34" s="22" customFormat="1" ht="22.5" x14ac:dyDescent="0.25">
      <c r="A11" s="22" t="s">
        <v>37</v>
      </c>
      <c r="B11" s="22">
        <v>551078</v>
      </c>
      <c r="C11" s="22" t="s">
        <v>38</v>
      </c>
      <c r="E11" s="22" t="s">
        <v>46</v>
      </c>
      <c r="F11" s="22" t="s">
        <v>72</v>
      </c>
      <c r="G11" s="22">
        <v>2027</v>
      </c>
      <c r="H11" s="22">
        <v>1899</v>
      </c>
      <c r="I11" s="22">
        <v>24</v>
      </c>
      <c r="J11" s="22">
        <v>52</v>
      </c>
      <c r="K11" s="23">
        <v>46552</v>
      </c>
      <c r="L11" s="24"/>
      <c r="M11" s="23"/>
      <c r="N11" s="24"/>
      <c r="O11" s="22" t="s">
        <v>73</v>
      </c>
      <c r="P11" s="22" t="s">
        <v>42</v>
      </c>
      <c r="Q11" s="22" t="s">
        <v>4</v>
      </c>
      <c r="R11" s="22" t="s">
        <v>44</v>
      </c>
      <c r="AB11" s="22" t="s">
        <v>74</v>
      </c>
      <c r="AF11" s="23"/>
      <c r="AG11" s="23"/>
    </row>
    <row r="12" spans="1:34" s="22" customFormat="1" ht="22.5" x14ac:dyDescent="0.25">
      <c r="A12" s="22" t="s">
        <v>37</v>
      </c>
      <c r="B12" s="22">
        <v>551079</v>
      </c>
      <c r="C12" s="22" t="s">
        <v>38</v>
      </c>
      <c r="E12" s="22" t="s">
        <v>50</v>
      </c>
      <c r="F12" s="22" t="s">
        <v>75</v>
      </c>
      <c r="G12" s="22">
        <v>2027</v>
      </c>
      <c r="H12" s="22">
        <v>2027</v>
      </c>
      <c r="I12" s="22">
        <v>26</v>
      </c>
      <c r="J12" s="22">
        <v>26</v>
      </c>
      <c r="K12" s="23">
        <v>46566</v>
      </c>
      <c r="L12" s="24"/>
      <c r="M12" s="23"/>
      <c r="N12" s="24"/>
      <c r="O12" s="22" t="s">
        <v>76</v>
      </c>
      <c r="P12" s="22" t="s">
        <v>42</v>
      </c>
      <c r="Q12" s="22" t="s">
        <v>4</v>
      </c>
      <c r="R12" s="22" t="s">
        <v>44</v>
      </c>
      <c r="AB12" s="22" t="s">
        <v>77</v>
      </c>
      <c r="AF12" s="23"/>
      <c r="AG12" s="23"/>
    </row>
    <row r="13" spans="1:34" s="22" customFormat="1" ht="22.5" x14ac:dyDescent="0.25">
      <c r="A13" s="22" t="s">
        <v>78</v>
      </c>
      <c r="B13" s="22">
        <v>552608027</v>
      </c>
      <c r="C13" s="22" t="s">
        <v>79</v>
      </c>
      <c r="D13" s="22" t="s">
        <v>80</v>
      </c>
      <c r="E13" s="22" t="s">
        <v>88</v>
      </c>
      <c r="F13" s="22" t="s">
        <v>89</v>
      </c>
      <c r="G13" s="22">
        <v>2026</v>
      </c>
      <c r="H13" s="22">
        <v>2026</v>
      </c>
      <c r="I13" s="22">
        <v>36</v>
      </c>
      <c r="J13" s="22">
        <v>37</v>
      </c>
      <c r="K13" s="23">
        <v>46265</v>
      </c>
      <c r="L13" s="24">
        <v>0.25</v>
      </c>
      <c r="M13" s="23">
        <v>46276</v>
      </c>
      <c r="N13" s="24">
        <v>0.99930555555555556</v>
      </c>
      <c r="O13" s="22" t="s">
        <v>90</v>
      </c>
      <c r="P13" s="22" t="s">
        <v>81</v>
      </c>
      <c r="Q13" s="22" t="s">
        <v>82</v>
      </c>
      <c r="R13" s="22" t="s">
        <v>44</v>
      </c>
      <c r="AB13" s="22" t="s">
        <v>83</v>
      </c>
      <c r="AF13" s="23"/>
      <c r="AG13" s="23">
        <v>46006</v>
      </c>
    </row>
    <row r="14" spans="1:34" s="22" customFormat="1" ht="22.5" x14ac:dyDescent="0.25">
      <c r="A14" s="22" t="s">
        <v>78</v>
      </c>
      <c r="B14" s="22">
        <v>552608028</v>
      </c>
      <c r="C14" s="22" t="s">
        <v>79</v>
      </c>
      <c r="D14" s="22" t="s">
        <v>84</v>
      </c>
      <c r="E14" s="22" t="s">
        <v>91</v>
      </c>
      <c r="F14" s="22" t="s">
        <v>88</v>
      </c>
      <c r="G14" s="22">
        <v>2026</v>
      </c>
      <c r="H14" s="22">
        <v>2026</v>
      </c>
      <c r="I14" s="22">
        <v>36</v>
      </c>
      <c r="J14" s="22">
        <v>36</v>
      </c>
      <c r="K14" s="23">
        <v>46265</v>
      </c>
      <c r="L14" s="24">
        <v>0.79166666666666663</v>
      </c>
      <c r="M14" s="23">
        <v>46266</v>
      </c>
      <c r="N14" s="24">
        <v>0.20833333333333334</v>
      </c>
      <c r="O14" s="22" t="s">
        <v>92</v>
      </c>
      <c r="P14" s="22" t="s">
        <v>81</v>
      </c>
      <c r="Q14" s="22" t="s">
        <v>82</v>
      </c>
      <c r="S14" s="22" t="s">
        <v>85</v>
      </c>
      <c r="AB14" s="22" t="s">
        <v>86</v>
      </c>
      <c r="AF14" s="23"/>
      <c r="AG14" s="23">
        <v>46006</v>
      </c>
    </row>
    <row r="15" spans="1:34" s="22" customFormat="1" ht="22.5" x14ac:dyDescent="0.25">
      <c r="A15" s="22" t="s">
        <v>78</v>
      </c>
      <c r="B15" s="22">
        <v>552608029</v>
      </c>
      <c r="C15" s="22" t="s">
        <v>79</v>
      </c>
      <c r="D15" s="22" t="s">
        <v>84</v>
      </c>
      <c r="E15" s="22" t="s">
        <v>91</v>
      </c>
      <c r="F15" s="22" t="s">
        <v>88</v>
      </c>
      <c r="G15" s="22">
        <v>2026</v>
      </c>
      <c r="H15" s="22">
        <v>2026</v>
      </c>
      <c r="I15" s="22">
        <v>36</v>
      </c>
      <c r="J15" s="22">
        <v>36</v>
      </c>
      <c r="K15" s="23">
        <v>46266</v>
      </c>
      <c r="L15" s="24">
        <v>0.79166666666666663</v>
      </c>
      <c r="M15" s="23">
        <v>46267</v>
      </c>
      <c r="N15" s="24">
        <v>0.20833333333333334</v>
      </c>
      <c r="O15" s="22" t="s">
        <v>92</v>
      </c>
      <c r="P15" s="22" t="s">
        <v>81</v>
      </c>
      <c r="Q15" s="22" t="s">
        <v>82</v>
      </c>
      <c r="S15" s="22" t="s">
        <v>85</v>
      </c>
      <c r="AB15" s="22" t="s">
        <v>86</v>
      </c>
      <c r="AF15" s="23"/>
      <c r="AG15" s="23">
        <v>46006</v>
      </c>
    </row>
    <row r="16" spans="1:34" s="22" customFormat="1" ht="22.5" x14ac:dyDescent="0.25">
      <c r="A16" s="22" t="s">
        <v>78</v>
      </c>
      <c r="B16" s="22">
        <v>552608030</v>
      </c>
      <c r="C16" s="22" t="s">
        <v>79</v>
      </c>
      <c r="D16" s="22" t="s">
        <v>84</v>
      </c>
      <c r="E16" s="22" t="s">
        <v>91</v>
      </c>
      <c r="F16" s="22" t="s">
        <v>88</v>
      </c>
      <c r="G16" s="22">
        <v>2026</v>
      </c>
      <c r="H16" s="22">
        <v>2026</v>
      </c>
      <c r="I16" s="22">
        <v>36</v>
      </c>
      <c r="J16" s="22">
        <v>36</v>
      </c>
      <c r="K16" s="23">
        <v>46267</v>
      </c>
      <c r="L16" s="24">
        <v>0.79166666666666663</v>
      </c>
      <c r="M16" s="23">
        <v>46268</v>
      </c>
      <c r="N16" s="24">
        <v>0.20833333333333334</v>
      </c>
      <c r="O16" s="22" t="s">
        <v>92</v>
      </c>
      <c r="P16" s="22" t="s">
        <v>81</v>
      </c>
      <c r="Q16" s="22" t="s">
        <v>82</v>
      </c>
      <c r="S16" s="22" t="s">
        <v>85</v>
      </c>
      <c r="AB16" s="22" t="s">
        <v>86</v>
      </c>
      <c r="AF16" s="23"/>
      <c r="AG16" s="23">
        <v>46006</v>
      </c>
    </row>
    <row r="17" spans="1:33" s="22" customFormat="1" ht="22.5" x14ac:dyDescent="0.25">
      <c r="A17" s="22" t="s">
        <v>78</v>
      </c>
      <c r="B17" s="22">
        <v>552608031</v>
      </c>
      <c r="C17" s="22" t="s">
        <v>79</v>
      </c>
      <c r="D17" s="22" t="s">
        <v>84</v>
      </c>
      <c r="E17" s="22" t="s">
        <v>91</v>
      </c>
      <c r="F17" s="22" t="s">
        <v>88</v>
      </c>
      <c r="G17" s="22">
        <v>2026</v>
      </c>
      <c r="H17" s="22">
        <v>2026</v>
      </c>
      <c r="I17" s="22">
        <v>36</v>
      </c>
      <c r="J17" s="22">
        <v>36</v>
      </c>
      <c r="K17" s="23">
        <v>46268</v>
      </c>
      <c r="L17" s="24">
        <v>0.79166666666666663</v>
      </c>
      <c r="M17" s="23">
        <v>46269</v>
      </c>
      <c r="N17" s="24">
        <v>0.20833333333333334</v>
      </c>
      <c r="O17" s="22" t="s">
        <v>92</v>
      </c>
      <c r="P17" s="22" t="s">
        <v>81</v>
      </c>
      <c r="Q17" s="22" t="s">
        <v>82</v>
      </c>
      <c r="S17" s="22" t="s">
        <v>85</v>
      </c>
      <c r="AB17" s="22" t="s">
        <v>86</v>
      </c>
      <c r="AF17" s="23"/>
      <c r="AG17" s="23">
        <v>46006</v>
      </c>
    </row>
    <row r="18" spans="1:33" s="22" customFormat="1" ht="22.5" x14ac:dyDescent="0.25">
      <c r="A18" s="22" t="s">
        <v>78</v>
      </c>
      <c r="B18" s="22">
        <v>552608032</v>
      </c>
      <c r="C18" s="22" t="s">
        <v>79</v>
      </c>
      <c r="D18" s="22" t="s">
        <v>84</v>
      </c>
      <c r="E18" s="22" t="s">
        <v>91</v>
      </c>
      <c r="F18" s="22" t="s">
        <v>88</v>
      </c>
      <c r="G18" s="22">
        <v>2026</v>
      </c>
      <c r="H18" s="22">
        <v>2026</v>
      </c>
      <c r="I18" s="22">
        <v>36</v>
      </c>
      <c r="J18" s="22">
        <v>36</v>
      </c>
      <c r="K18" s="23">
        <v>46269</v>
      </c>
      <c r="L18" s="24">
        <v>0.79166666666666663</v>
      </c>
      <c r="M18" s="23">
        <v>46270</v>
      </c>
      <c r="N18" s="24">
        <v>0.20833333333333334</v>
      </c>
      <c r="O18" s="22" t="s">
        <v>92</v>
      </c>
      <c r="P18" s="22" t="s">
        <v>81</v>
      </c>
      <c r="Q18" s="22" t="s">
        <v>82</v>
      </c>
      <c r="S18" s="22" t="s">
        <v>85</v>
      </c>
      <c r="AB18" s="22" t="s">
        <v>86</v>
      </c>
      <c r="AF18" s="23"/>
      <c r="AG18" s="23">
        <v>46006</v>
      </c>
    </row>
    <row r="19" spans="1:33" s="22" customFormat="1" ht="22.5" x14ac:dyDescent="0.25">
      <c r="A19" s="22" t="s">
        <v>78</v>
      </c>
      <c r="B19" s="22">
        <v>552608033</v>
      </c>
      <c r="C19" s="22" t="s">
        <v>79</v>
      </c>
      <c r="D19" s="22" t="s">
        <v>84</v>
      </c>
      <c r="E19" s="22" t="s">
        <v>93</v>
      </c>
      <c r="F19" s="22" t="s">
        <v>94</v>
      </c>
      <c r="G19" s="22">
        <v>2026</v>
      </c>
      <c r="H19" s="22">
        <v>2026</v>
      </c>
      <c r="I19" s="22">
        <v>39</v>
      </c>
      <c r="J19" s="22">
        <v>40</v>
      </c>
      <c r="K19" s="23">
        <v>46288</v>
      </c>
      <c r="L19" s="24">
        <v>0</v>
      </c>
      <c r="M19" s="23">
        <v>46295</v>
      </c>
      <c r="N19" s="24">
        <v>0.99930555555555556</v>
      </c>
      <c r="O19" s="22" t="s">
        <v>95</v>
      </c>
      <c r="P19" s="22" t="s">
        <v>81</v>
      </c>
      <c r="Q19" s="22" t="s">
        <v>82</v>
      </c>
      <c r="S19" s="22" t="s">
        <v>85</v>
      </c>
      <c r="AB19" s="22" t="s">
        <v>86</v>
      </c>
      <c r="AF19" s="23"/>
      <c r="AG19" s="23">
        <v>46006</v>
      </c>
    </row>
    <row r="20" spans="1:33" s="22" customFormat="1" ht="22.5" x14ac:dyDescent="0.25">
      <c r="A20" s="22" t="s">
        <v>78</v>
      </c>
      <c r="B20" s="22">
        <v>552608034</v>
      </c>
      <c r="C20" s="22" t="s">
        <v>79</v>
      </c>
      <c r="D20" s="22" t="s">
        <v>84</v>
      </c>
      <c r="E20" s="22" t="s">
        <v>93</v>
      </c>
      <c r="F20" s="22" t="s">
        <v>93</v>
      </c>
      <c r="G20" s="22">
        <v>2026</v>
      </c>
      <c r="H20" s="22">
        <v>2026</v>
      </c>
      <c r="I20" s="22">
        <v>39</v>
      </c>
      <c r="J20" s="22">
        <v>40</v>
      </c>
      <c r="K20" s="23">
        <v>46288</v>
      </c>
      <c r="L20" s="24">
        <v>0</v>
      </c>
      <c r="M20" s="23">
        <v>46295</v>
      </c>
      <c r="N20" s="24">
        <v>0.99930555555555556</v>
      </c>
      <c r="O20" s="22" t="s">
        <v>95</v>
      </c>
      <c r="P20" s="22" t="s">
        <v>81</v>
      </c>
      <c r="Q20" s="22" t="s">
        <v>82</v>
      </c>
      <c r="S20" s="22" t="s">
        <v>85</v>
      </c>
      <c r="AB20" s="22" t="s">
        <v>86</v>
      </c>
      <c r="AF20" s="23"/>
      <c r="AG20" s="23">
        <v>46006</v>
      </c>
    </row>
    <row r="21" spans="1:33" s="22" customFormat="1" ht="22.5" x14ac:dyDescent="0.25">
      <c r="A21" s="22" t="s">
        <v>78</v>
      </c>
      <c r="B21" s="22">
        <v>552608035</v>
      </c>
      <c r="C21" s="22" t="s">
        <v>79</v>
      </c>
      <c r="D21" s="22" t="s">
        <v>84</v>
      </c>
      <c r="E21" s="22" t="s">
        <v>91</v>
      </c>
      <c r="F21" s="22" t="s">
        <v>91</v>
      </c>
      <c r="G21" s="22">
        <v>2026</v>
      </c>
      <c r="H21" s="22">
        <v>2026</v>
      </c>
      <c r="I21" s="22">
        <v>39</v>
      </c>
      <c r="J21" s="22">
        <v>43</v>
      </c>
      <c r="K21" s="23">
        <v>46288</v>
      </c>
      <c r="L21" s="24">
        <v>0.25</v>
      </c>
      <c r="M21" s="23">
        <v>46317</v>
      </c>
      <c r="N21" s="24">
        <v>0.99930555555555556</v>
      </c>
      <c r="O21" s="22" t="s">
        <v>96</v>
      </c>
      <c r="P21" s="22" t="s">
        <v>81</v>
      </c>
      <c r="Q21" s="22" t="s">
        <v>82</v>
      </c>
      <c r="S21" s="22" t="s">
        <v>85</v>
      </c>
      <c r="AB21" s="22" t="s">
        <v>86</v>
      </c>
      <c r="AF21" s="23"/>
      <c r="AG21" s="23">
        <v>46006</v>
      </c>
    </row>
    <row r="22" spans="1:33" s="22" customFormat="1" ht="22.5" x14ac:dyDescent="0.25">
      <c r="A22" s="22" t="s">
        <v>78</v>
      </c>
      <c r="B22" s="22">
        <v>552608036</v>
      </c>
      <c r="C22" s="22" t="s">
        <v>79</v>
      </c>
      <c r="D22" s="22" t="s">
        <v>84</v>
      </c>
      <c r="E22" s="22" t="s">
        <v>93</v>
      </c>
      <c r="F22" s="22" t="s">
        <v>94</v>
      </c>
      <c r="G22" s="22">
        <v>2026</v>
      </c>
      <c r="H22" s="22">
        <v>2026</v>
      </c>
      <c r="I22" s="22">
        <v>40</v>
      </c>
      <c r="J22" s="22">
        <v>41</v>
      </c>
      <c r="K22" s="23">
        <v>46296</v>
      </c>
      <c r="L22" s="24">
        <v>0</v>
      </c>
      <c r="M22" s="23">
        <v>46301</v>
      </c>
      <c r="N22" s="24">
        <v>0.99930555555555556</v>
      </c>
      <c r="O22" s="22" t="s">
        <v>97</v>
      </c>
      <c r="P22" s="22" t="s">
        <v>81</v>
      </c>
      <c r="Q22" s="22" t="s">
        <v>82</v>
      </c>
      <c r="S22" s="22" t="s">
        <v>85</v>
      </c>
      <c r="AB22" s="22" t="s">
        <v>86</v>
      </c>
      <c r="AF22" s="23"/>
      <c r="AG22" s="23">
        <v>46006</v>
      </c>
    </row>
    <row r="23" spans="1:33" s="22" customFormat="1" ht="22.5" x14ac:dyDescent="0.25">
      <c r="A23" s="22" t="s">
        <v>78</v>
      </c>
      <c r="B23" s="22">
        <v>552608037</v>
      </c>
      <c r="C23" s="22" t="s">
        <v>98</v>
      </c>
      <c r="D23" s="22" t="s">
        <v>84</v>
      </c>
      <c r="E23" s="22" t="s">
        <v>93</v>
      </c>
      <c r="F23" s="22" t="s">
        <v>93</v>
      </c>
      <c r="G23" s="22">
        <v>2026</v>
      </c>
      <c r="H23" s="22">
        <v>2026</v>
      </c>
      <c r="I23" s="22">
        <v>41</v>
      </c>
      <c r="J23" s="22">
        <v>42</v>
      </c>
      <c r="K23" s="23">
        <v>46302</v>
      </c>
      <c r="L23" s="24">
        <v>0</v>
      </c>
      <c r="M23" s="23">
        <v>46308</v>
      </c>
      <c r="N23" s="24">
        <v>0.99930555555555556</v>
      </c>
      <c r="O23" s="22" t="s">
        <v>99</v>
      </c>
      <c r="P23" s="22" t="s">
        <v>81</v>
      </c>
      <c r="Q23" s="22" t="s">
        <v>82</v>
      </c>
      <c r="S23" s="22" t="s">
        <v>85</v>
      </c>
      <c r="AB23" s="22" t="s">
        <v>86</v>
      </c>
      <c r="AF23" s="23"/>
      <c r="AG23" s="23">
        <v>46006</v>
      </c>
    </row>
    <row r="24" spans="1:33" s="22" customFormat="1" ht="22.5" x14ac:dyDescent="0.25">
      <c r="A24" s="22" t="s">
        <v>78</v>
      </c>
      <c r="B24" s="22">
        <v>552608038</v>
      </c>
      <c r="C24" s="22" t="s">
        <v>98</v>
      </c>
      <c r="D24" s="22" t="s">
        <v>84</v>
      </c>
      <c r="E24" s="22" t="s">
        <v>93</v>
      </c>
      <c r="F24" s="22" t="s">
        <v>93</v>
      </c>
      <c r="G24" s="22">
        <v>2026</v>
      </c>
      <c r="H24" s="22">
        <v>2026</v>
      </c>
      <c r="I24" s="22">
        <v>42</v>
      </c>
      <c r="J24" s="22">
        <v>42</v>
      </c>
      <c r="K24" s="23">
        <v>46309</v>
      </c>
      <c r="L24" s="24">
        <v>0.75</v>
      </c>
      <c r="M24" s="23">
        <v>46311</v>
      </c>
      <c r="N24" s="24">
        <v>0.25</v>
      </c>
      <c r="O24" s="22" t="s">
        <v>100</v>
      </c>
      <c r="P24" s="22" t="s">
        <v>81</v>
      </c>
      <c r="Q24" s="22" t="s">
        <v>82</v>
      </c>
      <c r="S24" s="22" t="s">
        <v>85</v>
      </c>
      <c r="AB24" s="22" t="s">
        <v>86</v>
      </c>
      <c r="AF24" s="23"/>
      <c r="AG24" s="23">
        <v>46006</v>
      </c>
    </row>
    <row r="25" spans="1:33" s="22" customFormat="1" ht="22.5" x14ac:dyDescent="0.25">
      <c r="A25" s="22" t="s">
        <v>78</v>
      </c>
      <c r="B25" s="22">
        <v>552608039</v>
      </c>
      <c r="C25" s="22" t="s">
        <v>98</v>
      </c>
      <c r="D25" s="22" t="s">
        <v>84</v>
      </c>
      <c r="E25" s="22" t="s">
        <v>101</v>
      </c>
      <c r="F25" s="22" t="s">
        <v>101</v>
      </c>
      <c r="G25" s="22">
        <v>2026</v>
      </c>
      <c r="H25" s="22">
        <v>2026</v>
      </c>
      <c r="I25" s="22">
        <v>42</v>
      </c>
      <c r="J25" s="22">
        <v>43</v>
      </c>
      <c r="K25" s="23">
        <v>46311</v>
      </c>
      <c r="L25" s="24">
        <v>0.875</v>
      </c>
      <c r="M25" s="23">
        <v>46314</v>
      </c>
      <c r="N25" s="24">
        <v>0.16666666666666666</v>
      </c>
      <c r="O25" s="22" t="s">
        <v>102</v>
      </c>
      <c r="P25" s="22" t="s">
        <v>81</v>
      </c>
      <c r="Q25" s="22" t="s">
        <v>82</v>
      </c>
      <c r="S25" s="22" t="s">
        <v>85</v>
      </c>
      <c r="AB25" s="22" t="s">
        <v>86</v>
      </c>
      <c r="AF25" s="23"/>
      <c r="AG25" s="23">
        <v>46006</v>
      </c>
    </row>
    <row r="26" spans="1:33" s="22" customFormat="1" ht="45" x14ac:dyDescent="0.25">
      <c r="A26" s="22" t="s">
        <v>103</v>
      </c>
      <c r="B26" s="22">
        <v>781027</v>
      </c>
      <c r="C26" s="22" t="s">
        <v>104</v>
      </c>
      <c r="D26" s="22" t="s">
        <v>80</v>
      </c>
      <c r="E26" s="22" t="s">
        <v>105</v>
      </c>
      <c r="F26" s="22" t="s">
        <v>106</v>
      </c>
      <c r="G26" s="22">
        <v>2026</v>
      </c>
      <c r="H26" s="22">
        <v>2026</v>
      </c>
      <c r="I26" s="22">
        <v>23</v>
      </c>
      <c r="J26" s="22">
        <v>53</v>
      </c>
      <c r="K26" s="23">
        <v>46174</v>
      </c>
      <c r="L26" s="24"/>
      <c r="M26" s="23">
        <v>46387</v>
      </c>
      <c r="N26" s="24"/>
      <c r="P26" s="22" t="s">
        <v>107</v>
      </c>
      <c r="Q26" s="22" t="s">
        <v>43</v>
      </c>
      <c r="S26" s="22" t="s">
        <v>85</v>
      </c>
      <c r="T26" s="22" t="s">
        <v>108</v>
      </c>
      <c r="X26" s="22" t="s">
        <v>109</v>
      </c>
      <c r="Z26" s="22" t="s">
        <v>108</v>
      </c>
      <c r="AB26" s="22" t="s">
        <v>110</v>
      </c>
      <c r="AC26" s="22">
        <v>78</v>
      </c>
      <c r="AF26" s="23"/>
      <c r="AG26" s="23"/>
    </row>
    <row r="27" spans="1:33" s="22" customFormat="1" ht="78.75" x14ac:dyDescent="0.25">
      <c r="A27" s="22" t="s">
        <v>103</v>
      </c>
      <c r="B27" s="22">
        <v>781029</v>
      </c>
      <c r="C27" s="22" t="s">
        <v>111</v>
      </c>
      <c r="D27" s="22" t="s">
        <v>80</v>
      </c>
      <c r="E27" s="22" t="s">
        <v>112</v>
      </c>
      <c r="F27" s="22" t="s">
        <v>112</v>
      </c>
      <c r="G27" s="22">
        <v>2025</v>
      </c>
      <c r="H27" s="22">
        <v>2027</v>
      </c>
      <c r="I27" s="22">
        <v>40</v>
      </c>
      <c r="J27" s="22">
        <v>52</v>
      </c>
      <c r="K27" s="23">
        <v>45931</v>
      </c>
      <c r="L27" s="24"/>
      <c r="M27" s="23">
        <v>46752</v>
      </c>
      <c r="N27" s="24"/>
      <c r="P27" s="22" t="s">
        <v>107</v>
      </c>
      <c r="Q27" s="22" t="s">
        <v>114</v>
      </c>
      <c r="S27" s="22" t="s">
        <v>115</v>
      </c>
      <c r="T27" s="22" t="s">
        <v>108</v>
      </c>
      <c r="X27" s="22" t="s">
        <v>109</v>
      </c>
      <c r="Z27" s="22" t="s">
        <v>108</v>
      </c>
      <c r="AB27" s="22" t="s">
        <v>116</v>
      </c>
      <c r="AC27" s="22">
        <v>78</v>
      </c>
      <c r="AF27" s="23"/>
      <c r="AG27" s="23"/>
    </row>
    <row r="28" spans="1:33" s="22" customFormat="1" ht="123.75" x14ac:dyDescent="0.25">
      <c r="A28" s="22" t="s">
        <v>103</v>
      </c>
      <c r="B28" s="22">
        <v>781030</v>
      </c>
      <c r="C28" s="22" t="s">
        <v>117</v>
      </c>
      <c r="D28" s="22" t="s">
        <v>80</v>
      </c>
      <c r="E28" s="22" t="s">
        <v>118</v>
      </c>
      <c r="F28" s="22" t="s">
        <v>119</v>
      </c>
      <c r="G28" s="22">
        <v>2019</v>
      </c>
      <c r="H28" s="22">
        <v>2026</v>
      </c>
      <c r="I28" s="22">
        <v>48</v>
      </c>
      <c r="J28" s="22">
        <v>53</v>
      </c>
      <c r="K28" s="23">
        <v>43800</v>
      </c>
      <c r="L28" s="24"/>
      <c r="M28" s="23">
        <v>46387</v>
      </c>
      <c r="N28" s="24"/>
      <c r="P28" s="22" t="s">
        <v>107</v>
      </c>
      <c r="Q28" s="22" t="s">
        <v>120</v>
      </c>
      <c r="R28" s="22" t="s">
        <v>44</v>
      </c>
      <c r="T28" s="22" t="s">
        <v>108</v>
      </c>
      <c r="X28" s="22" t="s">
        <v>109</v>
      </c>
      <c r="Z28" s="22" t="s">
        <v>108</v>
      </c>
      <c r="AB28" s="22" t="s">
        <v>121</v>
      </c>
      <c r="AC28" s="22">
        <v>78</v>
      </c>
      <c r="AF28" s="23"/>
      <c r="AG28" s="23"/>
    </row>
    <row r="29" spans="1:33" s="22" customFormat="1" ht="123.75" x14ac:dyDescent="0.25">
      <c r="A29" s="22" t="s">
        <v>103</v>
      </c>
      <c r="B29" s="22">
        <v>781031</v>
      </c>
      <c r="C29" s="22" t="s">
        <v>117</v>
      </c>
      <c r="D29" s="22" t="s">
        <v>80</v>
      </c>
      <c r="E29" s="22" t="s">
        <v>122</v>
      </c>
      <c r="F29" s="22" t="s">
        <v>123</v>
      </c>
      <c r="G29" s="22">
        <v>2020</v>
      </c>
      <c r="H29" s="22">
        <v>2026</v>
      </c>
      <c r="I29" s="22">
        <v>23</v>
      </c>
      <c r="J29" s="22">
        <v>53</v>
      </c>
      <c r="K29" s="23">
        <v>43983</v>
      </c>
      <c r="L29" s="24"/>
      <c r="M29" s="23">
        <v>46387</v>
      </c>
      <c r="N29" s="24"/>
      <c r="P29" s="22" t="s">
        <v>107</v>
      </c>
      <c r="Q29" s="22" t="s">
        <v>120</v>
      </c>
      <c r="R29" s="22" t="s">
        <v>44</v>
      </c>
      <c r="T29" s="22" t="s">
        <v>108</v>
      </c>
      <c r="X29" s="22" t="s">
        <v>109</v>
      </c>
      <c r="Z29" s="22" t="s">
        <v>108</v>
      </c>
      <c r="AB29" s="22" t="s">
        <v>124</v>
      </c>
      <c r="AC29" s="22">
        <v>78</v>
      </c>
      <c r="AF29" s="23"/>
      <c r="AG29" s="23"/>
    </row>
    <row r="30" spans="1:33" s="22" customFormat="1" ht="123.75" x14ac:dyDescent="0.25">
      <c r="A30" s="22" t="s">
        <v>103</v>
      </c>
      <c r="B30" s="22">
        <v>781032</v>
      </c>
      <c r="C30" s="22" t="s">
        <v>117</v>
      </c>
      <c r="D30" s="22" t="s">
        <v>80</v>
      </c>
      <c r="E30" s="22" t="s">
        <v>123</v>
      </c>
      <c r="F30" s="22" t="s">
        <v>125</v>
      </c>
      <c r="G30" s="22">
        <v>2020</v>
      </c>
      <c r="H30" s="22">
        <v>2026</v>
      </c>
      <c r="I30" s="22">
        <v>23</v>
      </c>
      <c r="J30" s="22">
        <v>53</v>
      </c>
      <c r="K30" s="23">
        <v>43983</v>
      </c>
      <c r="L30" s="24"/>
      <c r="M30" s="23">
        <v>46387</v>
      </c>
      <c r="N30" s="24"/>
      <c r="P30" s="22" t="s">
        <v>107</v>
      </c>
      <c r="Q30" s="22" t="s">
        <v>120</v>
      </c>
      <c r="R30" s="22" t="s">
        <v>44</v>
      </c>
      <c r="T30" s="22" t="s">
        <v>108</v>
      </c>
      <c r="X30" s="22" t="s">
        <v>109</v>
      </c>
      <c r="Z30" s="22" t="s">
        <v>108</v>
      </c>
      <c r="AB30" s="22" t="s">
        <v>126</v>
      </c>
      <c r="AC30" s="22">
        <v>78</v>
      </c>
      <c r="AF30" s="23"/>
      <c r="AG30" s="23"/>
    </row>
    <row r="31" spans="1:33" s="22" customFormat="1" ht="33.75" x14ac:dyDescent="0.25">
      <c r="A31" s="22" t="s">
        <v>103</v>
      </c>
      <c r="B31" s="22">
        <v>781033</v>
      </c>
      <c r="C31" s="22" t="s">
        <v>117</v>
      </c>
      <c r="D31" s="22" t="s">
        <v>80</v>
      </c>
      <c r="E31" s="22" t="s">
        <v>113</v>
      </c>
      <c r="F31" s="22" t="s">
        <v>122</v>
      </c>
      <c r="G31" s="22">
        <v>2027</v>
      </c>
      <c r="H31" s="22">
        <v>2027</v>
      </c>
      <c r="I31" s="22">
        <v>53</v>
      </c>
      <c r="J31" s="22">
        <v>52</v>
      </c>
      <c r="K31" s="23">
        <v>46388</v>
      </c>
      <c r="L31" s="24"/>
      <c r="M31" s="23">
        <v>46752</v>
      </c>
      <c r="N31" s="24"/>
      <c r="P31" s="22" t="s">
        <v>107</v>
      </c>
      <c r="Q31" s="22" t="s">
        <v>120</v>
      </c>
      <c r="S31" s="22" t="s">
        <v>85</v>
      </c>
      <c r="T31" s="22" t="s">
        <v>108</v>
      </c>
      <c r="X31" s="22" t="s">
        <v>109</v>
      </c>
      <c r="Z31" s="22" t="s">
        <v>108</v>
      </c>
      <c r="AB31" s="22" t="s">
        <v>127</v>
      </c>
      <c r="AC31" s="22">
        <v>78</v>
      </c>
      <c r="AF31" s="23"/>
      <c r="AG31" s="23"/>
    </row>
    <row r="32" spans="1:33" s="22" customFormat="1" ht="157.5" x14ac:dyDescent="0.25">
      <c r="A32" s="22" t="s">
        <v>103</v>
      </c>
      <c r="B32" s="22">
        <v>781034</v>
      </c>
      <c r="C32" s="22" t="s">
        <v>128</v>
      </c>
      <c r="D32" s="22" t="s">
        <v>80</v>
      </c>
      <c r="E32" s="22" t="s">
        <v>129</v>
      </c>
      <c r="F32" s="22" t="s">
        <v>130</v>
      </c>
      <c r="G32" s="22">
        <v>2022</v>
      </c>
      <c r="H32" s="22">
        <v>2028</v>
      </c>
      <c r="I32" s="22">
        <v>44</v>
      </c>
      <c r="J32" s="22">
        <v>48</v>
      </c>
      <c r="K32" s="23">
        <v>44866</v>
      </c>
      <c r="L32" s="24"/>
      <c r="M32" s="23">
        <v>47087</v>
      </c>
      <c r="N32" s="24"/>
      <c r="P32" s="22" t="s">
        <v>107</v>
      </c>
      <c r="Q32" s="22" t="s">
        <v>120</v>
      </c>
      <c r="R32" s="22" t="s">
        <v>44</v>
      </c>
      <c r="T32" s="22" t="s">
        <v>108</v>
      </c>
      <c r="X32" s="22" t="s">
        <v>109</v>
      </c>
      <c r="Z32" s="22" t="s">
        <v>108</v>
      </c>
      <c r="AB32" s="22" t="s">
        <v>131</v>
      </c>
      <c r="AC32" s="22">
        <v>78</v>
      </c>
      <c r="AF32" s="23"/>
      <c r="AG32" s="23"/>
    </row>
    <row r="33" spans="1:33" s="22" customFormat="1" ht="112.5" x14ac:dyDescent="0.25">
      <c r="A33" s="22" t="s">
        <v>103</v>
      </c>
      <c r="B33" s="22">
        <v>781035</v>
      </c>
      <c r="C33" s="22" t="s">
        <v>128</v>
      </c>
      <c r="D33" s="22" t="s">
        <v>80</v>
      </c>
      <c r="E33" s="22" t="s">
        <v>132</v>
      </c>
      <c r="F33" s="22" t="s">
        <v>129</v>
      </c>
      <c r="G33" s="22">
        <v>2022</v>
      </c>
      <c r="H33" s="22">
        <v>2028</v>
      </c>
      <c r="I33" s="22">
        <v>44</v>
      </c>
      <c r="J33" s="22">
        <v>48</v>
      </c>
      <c r="K33" s="23">
        <v>44866</v>
      </c>
      <c r="L33" s="24"/>
      <c r="M33" s="23">
        <v>47087</v>
      </c>
      <c r="N33" s="24"/>
      <c r="P33" s="22" t="s">
        <v>107</v>
      </c>
      <c r="Q33" s="22" t="s">
        <v>120</v>
      </c>
      <c r="R33" s="22" t="s">
        <v>44</v>
      </c>
      <c r="T33" s="22" t="s">
        <v>108</v>
      </c>
      <c r="X33" s="22" t="s">
        <v>109</v>
      </c>
      <c r="Z33" s="22" t="s">
        <v>108</v>
      </c>
      <c r="AB33" s="22" t="s">
        <v>133</v>
      </c>
      <c r="AC33" s="22">
        <v>78</v>
      </c>
      <c r="AF33" s="23"/>
      <c r="AG33" s="23"/>
    </row>
    <row r="34" spans="1:33" s="22" customFormat="1" ht="22.5" x14ac:dyDescent="0.25">
      <c r="A34" s="22" t="s">
        <v>103</v>
      </c>
      <c r="B34" s="22">
        <v>781037</v>
      </c>
      <c r="C34" s="22" t="s">
        <v>128</v>
      </c>
      <c r="D34" s="22" t="s">
        <v>80</v>
      </c>
      <c r="E34" s="22" t="s">
        <v>134</v>
      </c>
      <c r="F34" s="22" t="s">
        <v>135</v>
      </c>
      <c r="G34" s="22">
        <v>2026</v>
      </c>
      <c r="H34" s="22">
        <v>2027</v>
      </c>
      <c r="I34" s="22">
        <v>40</v>
      </c>
      <c r="J34" s="22">
        <v>35</v>
      </c>
      <c r="K34" s="23">
        <v>46296</v>
      </c>
      <c r="L34" s="24"/>
      <c r="M34" s="23">
        <v>46630</v>
      </c>
      <c r="N34" s="24"/>
      <c r="P34" s="22" t="s">
        <v>107</v>
      </c>
      <c r="Q34" s="22" t="s">
        <v>136</v>
      </c>
      <c r="R34" s="22" t="s">
        <v>44</v>
      </c>
      <c r="T34" s="22" t="s">
        <v>108</v>
      </c>
      <c r="X34" s="22" t="s">
        <v>109</v>
      </c>
      <c r="Z34" s="22" t="s">
        <v>108</v>
      </c>
      <c r="AB34" s="22" t="s">
        <v>137</v>
      </c>
      <c r="AC34" s="22">
        <v>78</v>
      </c>
      <c r="AF34" s="23"/>
      <c r="AG34" s="23"/>
    </row>
    <row r="35" spans="1:33" s="22" customFormat="1" ht="22.5" x14ac:dyDescent="0.25">
      <c r="A35" s="22" t="s">
        <v>103</v>
      </c>
      <c r="B35" s="22">
        <v>781038</v>
      </c>
      <c r="C35" s="22" t="s">
        <v>128</v>
      </c>
      <c r="D35" s="22" t="s">
        <v>80</v>
      </c>
      <c r="E35" s="22" t="s">
        <v>134</v>
      </c>
      <c r="F35" s="22" t="s">
        <v>135</v>
      </c>
      <c r="G35" s="22">
        <v>2027</v>
      </c>
      <c r="H35" s="22">
        <v>2027</v>
      </c>
      <c r="I35" s="22">
        <v>53</v>
      </c>
      <c r="J35" s="22">
        <v>52</v>
      </c>
      <c r="K35" s="23">
        <v>46388</v>
      </c>
      <c r="L35" s="24"/>
      <c r="M35" s="23">
        <v>46752</v>
      </c>
      <c r="N35" s="24"/>
      <c r="P35" s="22" t="s">
        <v>107</v>
      </c>
      <c r="Q35" s="22" t="s">
        <v>138</v>
      </c>
      <c r="R35" s="22" t="s">
        <v>44</v>
      </c>
      <c r="T35" s="22" t="s">
        <v>108</v>
      </c>
      <c r="X35" s="22" t="s">
        <v>109</v>
      </c>
      <c r="Z35" s="22" t="s">
        <v>108</v>
      </c>
      <c r="AB35" s="22" t="s">
        <v>139</v>
      </c>
      <c r="AC35" s="22">
        <v>78</v>
      </c>
      <c r="AF35" s="23"/>
      <c r="AG35" s="23"/>
    </row>
    <row r="36" spans="1:33" s="22" customFormat="1" ht="67.5" x14ac:dyDescent="0.25">
      <c r="A36" s="22" t="s">
        <v>103</v>
      </c>
      <c r="B36" s="22">
        <v>781039</v>
      </c>
      <c r="C36" s="22" t="s">
        <v>128</v>
      </c>
      <c r="D36" s="22" t="s">
        <v>80</v>
      </c>
      <c r="E36" s="22" t="s">
        <v>134</v>
      </c>
      <c r="F36" s="22" t="s">
        <v>135</v>
      </c>
      <c r="G36" s="22">
        <v>2027</v>
      </c>
      <c r="H36" s="22">
        <v>2027</v>
      </c>
      <c r="I36" s="22">
        <v>13</v>
      </c>
      <c r="J36" s="22">
        <v>43</v>
      </c>
      <c r="K36" s="23">
        <v>46478</v>
      </c>
      <c r="L36" s="24"/>
      <c r="M36" s="23">
        <v>46691</v>
      </c>
      <c r="N36" s="24"/>
      <c r="P36" s="22" t="s">
        <v>107</v>
      </c>
      <c r="Q36" s="22" t="s">
        <v>136</v>
      </c>
      <c r="R36" s="22" t="s">
        <v>44</v>
      </c>
      <c r="T36" s="22" t="s">
        <v>108</v>
      </c>
      <c r="X36" s="22" t="s">
        <v>109</v>
      </c>
      <c r="Z36" s="22" t="s">
        <v>108</v>
      </c>
      <c r="AB36" s="22" t="s">
        <v>140</v>
      </c>
      <c r="AC36" s="22">
        <v>78</v>
      </c>
      <c r="AF36" s="23"/>
      <c r="AG36" s="23"/>
    </row>
    <row r="37" spans="1:33" s="22" customFormat="1" ht="22.5" x14ac:dyDescent="0.25">
      <c r="A37" s="22" t="s">
        <v>103</v>
      </c>
      <c r="B37" s="22">
        <v>781040</v>
      </c>
      <c r="C37" s="22" t="s">
        <v>128</v>
      </c>
      <c r="D37" s="22" t="s">
        <v>80</v>
      </c>
      <c r="E37" s="22" t="s">
        <v>141</v>
      </c>
      <c r="F37" s="22" t="s">
        <v>142</v>
      </c>
      <c r="G37" s="22">
        <v>2025</v>
      </c>
      <c r="H37" s="22">
        <v>2026</v>
      </c>
      <c r="I37" s="22">
        <v>18</v>
      </c>
      <c r="J37" s="22">
        <v>44</v>
      </c>
      <c r="K37" s="23">
        <v>45778</v>
      </c>
      <c r="L37" s="24"/>
      <c r="M37" s="23">
        <v>46326</v>
      </c>
      <c r="N37" s="24"/>
      <c r="P37" s="22" t="s">
        <v>107</v>
      </c>
      <c r="Q37" s="22" t="s">
        <v>136</v>
      </c>
      <c r="R37" s="22" t="s">
        <v>44</v>
      </c>
      <c r="T37" s="22" t="s">
        <v>108</v>
      </c>
      <c r="X37" s="22" t="s">
        <v>109</v>
      </c>
      <c r="Z37" s="22" t="s">
        <v>108</v>
      </c>
      <c r="AB37" s="22" t="s">
        <v>143</v>
      </c>
      <c r="AC37" s="22">
        <v>78</v>
      </c>
      <c r="AF37" s="23"/>
      <c r="AG37" s="23"/>
    </row>
    <row r="38" spans="1:33" s="22" customFormat="1" ht="90" x14ac:dyDescent="0.25">
      <c r="A38" s="22" t="s">
        <v>103</v>
      </c>
      <c r="B38" s="22">
        <v>781041</v>
      </c>
      <c r="C38" s="22" t="s">
        <v>128</v>
      </c>
      <c r="D38" s="22" t="s">
        <v>80</v>
      </c>
      <c r="E38" s="22" t="s">
        <v>141</v>
      </c>
      <c r="F38" s="22" t="s">
        <v>144</v>
      </c>
      <c r="G38" s="22">
        <v>2027</v>
      </c>
      <c r="H38" s="22">
        <v>2027</v>
      </c>
      <c r="I38" s="22">
        <v>13</v>
      </c>
      <c r="J38" s="22">
        <v>43</v>
      </c>
      <c r="K38" s="23">
        <v>46478</v>
      </c>
      <c r="L38" s="24"/>
      <c r="M38" s="23">
        <v>46691</v>
      </c>
      <c r="N38" s="24"/>
      <c r="P38" s="22" t="s">
        <v>107</v>
      </c>
      <c r="Q38" s="22" t="s">
        <v>145</v>
      </c>
      <c r="R38" s="22" t="s">
        <v>44</v>
      </c>
      <c r="T38" s="22" t="s">
        <v>108</v>
      </c>
      <c r="X38" s="22" t="s">
        <v>109</v>
      </c>
      <c r="Z38" s="22" t="s">
        <v>108</v>
      </c>
      <c r="AB38" s="22" t="s">
        <v>146</v>
      </c>
      <c r="AC38" s="22">
        <v>78</v>
      </c>
      <c r="AF38" s="23"/>
      <c r="AG38" s="23"/>
    </row>
    <row r="39" spans="1:33" s="22" customFormat="1" ht="67.5" x14ac:dyDescent="0.25">
      <c r="A39" s="22" t="s">
        <v>103</v>
      </c>
      <c r="B39" s="22">
        <v>781043</v>
      </c>
      <c r="C39" s="22" t="s">
        <v>128</v>
      </c>
      <c r="D39" s="22" t="s">
        <v>80</v>
      </c>
      <c r="E39" s="22" t="s">
        <v>147</v>
      </c>
      <c r="F39" s="22" t="s">
        <v>148</v>
      </c>
      <c r="G39" s="22">
        <v>2027</v>
      </c>
      <c r="H39" s="22">
        <v>2027</v>
      </c>
      <c r="I39" s="22">
        <v>13</v>
      </c>
      <c r="J39" s="22">
        <v>52</v>
      </c>
      <c r="K39" s="23">
        <v>46478</v>
      </c>
      <c r="L39" s="24"/>
      <c r="M39" s="23">
        <v>46752</v>
      </c>
      <c r="N39" s="24"/>
      <c r="P39" s="22" t="s">
        <v>107</v>
      </c>
      <c r="Q39" s="22" t="s">
        <v>136</v>
      </c>
      <c r="R39" s="22" t="s">
        <v>44</v>
      </c>
      <c r="T39" s="22" t="s">
        <v>108</v>
      </c>
      <c r="X39" s="22" t="s">
        <v>109</v>
      </c>
      <c r="Z39" s="22" t="s">
        <v>108</v>
      </c>
      <c r="AB39" s="22" t="s">
        <v>149</v>
      </c>
      <c r="AC39" s="22">
        <v>78</v>
      </c>
      <c r="AF39" s="23"/>
      <c r="AG39" s="23"/>
    </row>
    <row r="40" spans="1:33" s="22" customFormat="1" ht="45" x14ac:dyDescent="0.25">
      <c r="A40" s="22" t="s">
        <v>103</v>
      </c>
      <c r="B40" s="22">
        <v>781044</v>
      </c>
      <c r="C40" s="22" t="s">
        <v>128</v>
      </c>
      <c r="D40" s="22" t="s">
        <v>80</v>
      </c>
      <c r="E40" s="22" t="s">
        <v>144</v>
      </c>
      <c r="F40" s="22" t="s">
        <v>147</v>
      </c>
      <c r="G40" s="22">
        <v>2027</v>
      </c>
      <c r="H40" s="22">
        <v>2028</v>
      </c>
      <c r="I40" s="22">
        <v>35</v>
      </c>
      <c r="J40" s="22">
        <v>52</v>
      </c>
      <c r="K40" s="23">
        <v>46631</v>
      </c>
      <c r="L40" s="24"/>
      <c r="M40" s="23">
        <v>47118</v>
      </c>
      <c r="N40" s="24"/>
      <c r="P40" s="22" t="s">
        <v>107</v>
      </c>
      <c r="Q40" s="22" t="s">
        <v>120</v>
      </c>
      <c r="R40" s="22" t="s">
        <v>44</v>
      </c>
      <c r="T40" s="22" t="s">
        <v>108</v>
      </c>
      <c r="X40" s="22" t="s">
        <v>109</v>
      </c>
      <c r="Z40" s="22" t="s">
        <v>108</v>
      </c>
      <c r="AB40" s="22" t="s">
        <v>150</v>
      </c>
      <c r="AC40" s="22">
        <v>78</v>
      </c>
      <c r="AF40" s="23"/>
      <c r="AG40" s="23"/>
    </row>
    <row r="41" spans="1:33" s="22" customFormat="1" ht="45" x14ac:dyDescent="0.25">
      <c r="A41" s="22" t="s">
        <v>103</v>
      </c>
      <c r="B41" s="22">
        <v>781045</v>
      </c>
      <c r="C41" s="22" t="s">
        <v>128</v>
      </c>
      <c r="D41" s="22" t="s">
        <v>80</v>
      </c>
      <c r="E41" s="22" t="s">
        <v>130</v>
      </c>
      <c r="F41" s="22" t="s">
        <v>151</v>
      </c>
      <c r="G41" s="22">
        <v>2027</v>
      </c>
      <c r="H41" s="22">
        <v>2027</v>
      </c>
      <c r="I41" s="22">
        <v>53</v>
      </c>
      <c r="J41" s="22">
        <v>52</v>
      </c>
      <c r="K41" s="23">
        <v>46388</v>
      </c>
      <c r="L41" s="24"/>
      <c r="M41" s="23">
        <v>46752</v>
      </c>
      <c r="N41" s="24"/>
      <c r="P41" s="22" t="s">
        <v>107</v>
      </c>
      <c r="Q41" s="22" t="s">
        <v>136</v>
      </c>
      <c r="R41" s="22" t="s">
        <v>44</v>
      </c>
      <c r="T41" s="22" t="s">
        <v>108</v>
      </c>
      <c r="X41" s="22" t="s">
        <v>109</v>
      </c>
      <c r="Z41" s="22" t="s">
        <v>108</v>
      </c>
      <c r="AB41" s="22" t="s">
        <v>152</v>
      </c>
      <c r="AC41" s="22">
        <v>78</v>
      </c>
      <c r="AF41" s="23"/>
      <c r="AG41" s="23"/>
    </row>
    <row r="42" spans="1:33" s="22" customFormat="1" ht="45" x14ac:dyDescent="0.25">
      <c r="A42" s="22" t="s">
        <v>103</v>
      </c>
      <c r="B42" s="22">
        <v>781046</v>
      </c>
      <c r="C42" s="22" t="s">
        <v>153</v>
      </c>
      <c r="D42" s="22" t="s">
        <v>80</v>
      </c>
      <c r="E42" s="22" t="s">
        <v>154</v>
      </c>
      <c r="F42" s="22" t="s">
        <v>155</v>
      </c>
      <c r="G42" s="22">
        <v>2024</v>
      </c>
      <c r="H42" s="22">
        <v>2027</v>
      </c>
      <c r="I42" s="22">
        <v>48</v>
      </c>
      <c r="J42" s="22">
        <v>52</v>
      </c>
      <c r="K42" s="23">
        <v>45627</v>
      </c>
      <c r="L42" s="24"/>
      <c r="M42" s="23">
        <v>46752</v>
      </c>
      <c r="N42" s="24"/>
      <c r="P42" s="22" t="s">
        <v>107</v>
      </c>
      <c r="Q42" s="22" t="s">
        <v>114</v>
      </c>
      <c r="S42" s="22" t="s">
        <v>115</v>
      </c>
      <c r="T42" s="22" t="s">
        <v>108</v>
      </c>
      <c r="X42" s="22" t="s">
        <v>109</v>
      </c>
      <c r="Z42" s="22" t="s">
        <v>108</v>
      </c>
      <c r="AB42" s="22" t="s">
        <v>156</v>
      </c>
      <c r="AC42" s="22">
        <v>78</v>
      </c>
      <c r="AF42" s="23"/>
      <c r="AG42" s="23"/>
    </row>
    <row r="43" spans="1:33" s="22" customFormat="1" ht="22.5" x14ac:dyDescent="0.25">
      <c r="A43" s="22" t="s">
        <v>157</v>
      </c>
      <c r="B43" s="22">
        <v>7908</v>
      </c>
      <c r="C43" s="22" t="s">
        <v>158</v>
      </c>
      <c r="D43" s="22" t="s">
        <v>80</v>
      </c>
      <c r="E43" s="22" t="s">
        <v>159</v>
      </c>
      <c r="F43" s="22" t="s">
        <v>154</v>
      </c>
      <c r="G43" s="22">
        <v>2026</v>
      </c>
      <c r="H43" s="22">
        <v>2026</v>
      </c>
      <c r="I43" s="22">
        <v>49</v>
      </c>
      <c r="J43" s="22">
        <v>50</v>
      </c>
      <c r="K43" s="23">
        <v>46360</v>
      </c>
      <c r="L43" s="24">
        <v>0.45833333333333298</v>
      </c>
      <c r="M43" s="23">
        <v>46369</v>
      </c>
      <c r="N43" s="24">
        <v>0.83333333333333304</v>
      </c>
      <c r="O43" s="22" t="s">
        <v>160</v>
      </c>
      <c r="P43" s="22" t="s">
        <v>161</v>
      </c>
      <c r="Q43" s="22" t="s">
        <v>82</v>
      </c>
      <c r="S43" s="22" t="s">
        <v>115</v>
      </c>
      <c r="AF43" s="23"/>
      <c r="AG43" s="23"/>
    </row>
    <row r="44" spans="1:33" s="22" customFormat="1" ht="22.5" x14ac:dyDescent="0.25">
      <c r="A44" s="22" t="s">
        <v>157</v>
      </c>
      <c r="B44" s="22">
        <v>7911</v>
      </c>
      <c r="C44" s="22" t="s">
        <v>162</v>
      </c>
      <c r="D44" s="22" t="s">
        <v>80</v>
      </c>
      <c r="E44" s="22" t="s">
        <v>163</v>
      </c>
      <c r="F44" s="22" t="s">
        <v>164</v>
      </c>
      <c r="G44" s="22">
        <v>2026</v>
      </c>
      <c r="H44" s="22">
        <v>2026</v>
      </c>
      <c r="I44" s="22">
        <v>41</v>
      </c>
      <c r="J44" s="22">
        <v>52</v>
      </c>
      <c r="K44" s="23">
        <v>46301</v>
      </c>
      <c r="L44" s="24">
        <v>0.29166666666666669</v>
      </c>
      <c r="M44" s="23">
        <v>46379</v>
      </c>
      <c r="N44" s="24">
        <v>0.79166666666666663</v>
      </c>
      <c r="O44" s="22" t="s">
        <v>165</v>
      </c>
      <c r="P44" s="22" t="s">
        <v>161</v>
      </c>
      <c r="Q44" s="22" t="s">
        <v>82</v>
      </c>
      <c r="S44" s="22" t="s">
        <v>115</v>
      </c>
      <c r="AF44" s="23"/>
      <c r="AG44" s="23"/>
    </row>
    <row r="45" spans="1:33" s="22" customFormat="1" ht="22.5" x14ac:dyDescent="0.25">
      <c r="A45" s="22" t="s">
        <v>157</v>
      </c>
      <c r="B45" s="22">
        <v>7912</v>
      </c>
      <c r="C45" s="22" t="s">
        <v>162</v>
      </c>
      <c r="D45" s="22" t="s">
        <v>80</v>
      </c>
      <c r="E45" s="22" t="s">
        <v>166</v>
      </c>
      <c r="F45" s="22" t="s">
        <v>167</v>
      </c>
      <c r="G45" s="22">
        <v>2026</v>
      </c>
      <c r="H45" s="22">
        <v>2026</v>
      </c>
      <c r="I45" s="22">
        <v>27</v>
      </c>
      <c r="J45" s="22">
        <v>39</v>
      </c>
      <c r="K45" s="23">
        <v>46203</v>
      </c>
      <c r="L45" s="24">
        <v>0.29166666666666669</v>
      </c>
      <c r="M45" s="23">
        <v>46292</v>
      </c>
      <c r="N45" s="24">
        <v>0.79166666666666663</v>
      </c>
      <c r="O45" s="22" t="s">
        <v>168</v>
      </c>
      <c r="P45" s="22" t="s">
        <v>161</v>
      </c>
      <c r="Q45" s="22" t="s">
        <v>82</v>
      </c>
      <c r="S45" s="22" t="s">
        <v>115</v>
      </c>
      <c r="AF45" s="23"/>
      <c r="AG45" s="23"/>
    </row>
    <row r="46" spans="1:33" s="22" customFormat="1" ht="22.5" x14ac:dyDescent="0.25">
      <c r="A46" s="22" t="s">
        <v>157</v>
      </c>
      <c r="B46" s="22">
        <v>7914</v>
      </c>
      <c r="C46" s="22" t="s">
        <v>162</v>
      </c>
      <c r="D46" s="22" t="s">
        <v>80</v>
      </c>
      <c r="E46" s="22" t="s">
        <v>167</v>
      </c>
      <c r="F46" s="22" t="s">
        <v>167</v>
      </c>
      <c r="G46" s="22">
        <v>2026</v>
      </c>
      <c r="H46" s="22">
        <v>2026</v>
      </c>
      <c r="I46" s="22">
        <v>2</v>
      </c>
      <c r="J46" s="22">
        <v>52</v>
      </c>
      <c r="K46" s="23">
        <v>46033</v>
      </c>
      <c r="L46" s="24">
        <v>0.29166666666666669</v>
      </c>
      <c r="M46" s="23">
        <v>46378</v>
      </c>
      <c r="N46" s="24">
        <v>0.79166666666666663</v>
      </c>
      <c r="O46" s="22" t="s">
        <v>169</v>
      </c>
      <c r="P46" s="22" t="s">
        <v>161</v>
      </c>
      <c r="Q46" s="22" t="s">
        <v>82</v>
      </c>
      <c r="AF46" s="23"/>
      <c r="AG46" s="23"/>
    </row>
    <row r="47" spans="1:33" s="22" customFormat="1" ht="45" x14ac:dyDescent="0.25">
      <c r="A47" s="22" t="s">
        <v>157</v>
      </c>
      <c r="B47" s="22">
        <v>7915</v>
      </c>
      <c r="C47" s="22" t="s">
        <v>162</v>
      </c>
      <c r="D47" s="22" t="s">
        <v>80</v>
      </c>
      <c r="E47" s="22" t="s">
        <v>170</v>
      </c>
      <c r="F47" s="22" t="s">
        <v>171</v>
      </c>
      <c r="G47" s="22">
        <v>2026</v>
      </c>
      <c r="H47" s="22">
        <v>2026</v>
      </c>
      <c r="K47" s="23" t="s">
        <v>172</v>
      </c>
      <c r="L47" s="24">
        <v>0.29166666666666669</v>
      </c>
      <c r="M47" s="23" t="s">
        <v>173</v>
      </c>
      <c r="N47" s="24">
        <v>0.79166666666666663</v>
      </c>
      <c r="O47" s="22" t="s">
        <v>174</v>
      </c>
      <c r="P47" s="22" t="s">
        <v>161</v>
      </c>
      <c r="Q47" s="22" t="s">
        <v>82</v>
      </c>
      <c r="R47" s="22" t="s">
        <v>44</v>
      </c>
      <c r="AF47" s="23"/>
      <c r="AG47" s="23"/>
    </row>
    <row r="48" spans="1:33" s="22" customFormat="1" ht="22.5" x14ac:dyDescent="0.25">
      <c r="A48" s="22" t="s">
        <v>157</v>
      </c>
      <c r="B48" s="22">
        <v>7916</v>
      </c>
      <c r="C48" s="22" t="s">
        <v>175</v>
      </c>
      <c r="D48" s="22" t="s">
        <v>80</v>
      </c>
      <c r="E48" s="22" t="s">
        <v>175</v>
      </c>
      <c r="F48" s="22" t="s">
        <v>175</v>
      </c>
      <c r="G48" s="22">
        <v>2024</v>
      </c>
      <c r="H48" s="22">
        <v>2028</v>
      </c>
      <c r="I48" s="22">
        <v>45</v>
      </c>
      <c r="J48" s="22">
        <v>13</v>
      </c>
      <c r="K48" s="23">
        <v>45606</v>
      </c>
      <c r="L48" s="24">
        <v>0.29166666666666669</v>
      </c>
      <c r="M48" s="23">
        <v>46843</v>
      </c>
      <c r="N48" s="24">
        <v>0.79166666666666663</v>
      </c>
      <c r="O48" s="22" t="s">
        <v>176</v>
      </c>
      <c r="P48" s="22" t="s">
        <v>161</v>
      </c>
      <c r="Q48" s="22" t="s">
        <v>82</v>
      </c>
      <c r="AF48" s="23"/>
      <c r="AG48" s="23"/>
    </row>
    <row r="49" spans="1:33" s="22" customFormat="1" ht="22.5" x14ac:dyDescent="0.25">
      <c r="A49" s="22" t="s">
        <v>157</v>
      </c>
      <c r="B49" s="22">
        <v>7923</v>
      </c>
      <c r="C49" s="22" t="s">
        <v>177</v>
      </c>
      <c r="D49" s="22" t="s">
        <v>80</v>
      </c>
      <c r="E49" s="22" t="s">
        <v>178</v>
      </c>
      <c r="F49" s="22" t="s">
        <v>178</v>
      </c>
      <c r="G49" s="22">
        <v>2026</v>
      </c>
      <c r="H49" s="22">
        <v>2027</v>
      </c>
      <c r="I49" s="22">
        <v>6</v>
      </c>
      <c r="J49" s="22">
        <v>39</v>
      </c>
      <c r="K49" s="23">
        <v>46059</v>
      </c>
      <c r="L49" s="24">
        <v>0.29166666666666669</v>
      </c>
      <c r="M49" s="23">
        <v>46657</v>
      </c>
      <c r="N49" s="24">
        <v>0.79166666666666663</v>
      </c>
      <c r="O49" s="22" t="s">
        <v>179</v>
      </c>
      <c r="P49" s="22" t="s">
        <v>161</v>
      </c>
      <c r="Q49" s="22" t="s">
        <v>82</v>
      </c>
      <c r="AF49" s="23"/>
      <c r="AG49" s="23"/>
    </row>
    <row r="50" spans="1:33" s="22" customFormat="1" ht="22.5" x14ac:dyDescent="0.25">
      <c r="A50" s="22" t="s">
        <v>157</v>
      </c>
      <c r="B50" s="22">
        <v>7918</v>
      </c>
      <c r="C50" s="22" t="s">
        <v>177</v>
      </c>
      <c r="D50" s="22" t="s">
        <v>80</v>
      </c>
      <c r="E50" s="22" t="s">
        <v>180</v>
      </c>
      <c r="F50" s="22" t="s">
        <v>181</v>
      </c>
      <c r="G50" s="22">
        <v>2026</v>
      </c>
      <c r="H50" s="22">
        <v>2026</v>
      </c>
      <c r="K50" s="23" t="s">
        <v>182</v>
      </c>
      <c r="L50" s="24">
        <v>0.29166666666666669</v>
      </c>
      <c r="M50" s="23" t="s">
        <v>183</v>
      </c>
      <c r="N50" s="24">
        <v>0.79166666666666663</v>
      </c>
      <c r="O50" s="22" t="s">
        <v>184</v>
      </c>
      <c r="P50" s="22" t="s">
        <v>161</v>
      </c>
      <c r="Q50" s="22" t="s">
        <v>82</v>
      </c>
      <c r="R50" s="22" t="s">
        <v>44</v>
      </c>
      <c r="AF50" s="23"/>
      <c r="AG50" s="23"/>
    </row>
    <row r="51" spans="1:33" s="22" customFormat="1" ht="22.5" x14ac:dyDescent="0.25">
      <c r="A51" s="22" t="s">
        <v>157</v>
      </c>
      <c r="B51" s="22">
        <v>7980</v>
      </c>
      <c r="C51" s="22" t="s">
        <v>185</v>
      </c>
      <c r="D51" s="22" t="s">
        <v>80</v>
      </c>
      <c r="E51" s="22" t="s">
        <v>178</v>
      </c>
      <c r="F51" s="22" t="s">
        <v>186</v>
      </c>
      <c r="G51" s="22">
        <v>2026</v>
      </c>
      <c r="H51" s="22">
        <v>2026</v>
      </c>
      <c r="I51" s="22">
        <v>39</v>
      </c>
      <c r="J51" s="22">
        <v>46</v>
      </c>
      <c r="K51" s="23">
        <v>46290</v>
      </c>
      <c r="L51" s="24">
        <v>0.29166666666666669</v>
      </c>
      <c r="M51" s="23">
        <v>46338</v>
      </c>
      <c r="N51" s="24">
        <v>0.79166666666666663</v>
      </c>
      <c r="O51" s="22" t="s">
        <v>187</v>
      </c>
      <c r="P51" s="22" t="s">
        <v>161</v>
      </c>
      <c r="Q51" s="22" t="s">
        <v>82</v>
      </c>
      <c r="R51" s="22" t="s">
        <v>44</v>
      </c>
      <c r="AF51" s="23"/>
      <c r="AG51" s="23"/>
    </row>
    <row r="52" spans="1:33" s="22" customFormat="1" ht="22.5" x14ac:dyDescent="0.25">
      <c r="A52" s="22" t="s">
        <v>157</v>
      </c>
      <c r="B52" s="22">
        <v>7921</v>
      </c>
      <c r="C52" s="22" t="s">
        <v>177</v>
      </c>
      <c r="D52" s="22" t="s">
        <v>80</v>
      </c>
      <c r="E52" s="22" t="s">
        <v>188</v>
      </c>
      <c r="F52" s="22" t="s">
        <v>189</v>
      </c>
      <c r="G52" s="22">
        <v>2027</v>
      </c>
      <c r="H52" s="22">
        <v>2027</v>
      </c>
      <c r="I52" s="22">
        <v>11</v>
      </c>
      <c r="J52" s="22">
        <v>12</v>
      </c>
      <c r="K52" s="23">
        <v>46465</v>
      </c>
      <c r="L52" s="24">
        <v>0.875</v>
      </c>
      <c r="M52" s="23">
        <v>46468</v>
      </c>
      <c r="N52" s="24">
        <v>8.3333333333333301E-2</v>
      </c>
      <c r="O52" s="22" t="s">
        <v>190</v>
      </c>
      <c r="P52" s="22" t="s">
        <v>161</v>
      </c>
      <c r="Q52" s="22" t="s">
        <v>82</v>
      </c>
      <c r="R52" s="22" t="s">
        <v>44</v>
      </c>
      <c r="AF52" s="23"/>
      <c r="AG52" s="23"/>
    </row>
    <row r="53" spans="1:33" s="22" customFormat="1" ht="22.5" x14ac:dyDescent="0.25">
      <c r="A53" s="22" t="s">
        <v>157</v>
      </c>
      <c r="B53" s="22">
        <v>7921</v>
      </c>
      <c r="C53" s="22" t="s">
        <v>177</v>
      </c>
      <c r="D53" s="22" t="s">
        <v>80</v>
      </c>
      <c r="E53" s="22" t="s">
        <v>188</v>
      </c>
      <c r="F53" s="22" t="s">
        <v>189</v>
      </c>
      <c r="G53" s="22">
        <v>2027</v>
      </c>
      <c r="H53" s="22">
        <v>2027</v>
      </c>
      <c r="I53" s="22">
        <v>15</v>
      </c>
      <c r="J53" s="22">
        <v>17</v>
      </c>
      <c r="K53" s="23">
        <v>46493</v>
      </c>
      <c r="L53" s="24">
        <v>0.91666666666666696</v>
      </c>
      <c r="M53" s="23">
        <v>46505</v>
      </c>
      <c r="N53" s="24">
        <v>0.125</v>
      </c>
      <c r="O53" s="22" t="s">
        <v>191</v>
      </c>
      <c r="P53" s="22" t="s">
        <v>161</v>
      </c>
      <c r="Q53" s="22" t="s">
        <v>82</v>
      </c>
      <c r="R53" s="22" t="s">
        <v>44</v>
      </c>
      <c r="AF53" s="23"/>
      <c r="AG53" s="23"/>
    </row>
    <row r="54" spans="1:33" s="22" customFormat="1" ht="22.5" x14ac:dyDescent="0.25">
      <c r="A54" s="22" t="s">
        <v>157</v>
      </c>
      <c r="B54" s="22">
        <v>7921</v>
      </c>
      <c r="C54" s="22" t="s">
        <v>177</v>
      </c>
      <c r="D54" s="22" t="s">
        <v>80</v>
      </c>
      <c r="E54" s="22" t="s">
        <v>188</v>
      </c>
      <c r="F54" s="22" t="s">
        <v>189</v>
      </c>
      <c r="G54" s="22">
        <v>2027</v>
      </c>
      <c r="H54" s="22">
        <v>2027</v>
      </c>
      <c r="I54" s="22">
        <v>37</v>
      </c>
      <c r="J54" s="22">
        <v>38</v>
      </c>
      <c r="K54" s="23">
        <v>46647</v>
      </c>
      <c r="L54" s="24">
        <v>0.95833333333333337</v>
      </c>
      <c r="M54" s="23">
        <v>46650</v>
      </c>
      <c r="N54" s="24">
        <v>0.16666666666666666</v>
      </c>
      <c r="O54" s="22" t="s">
        <v>190</v>
      </c>
      <c r="P54" s="22" t="s">
        <v>161</v>
      </c>
      <c r="Q54" s="22" t="s">
        <v>82</v>
      </c>
      <c r="R54" s="22" t="s">
        <v>44</v>
      </c>
      <c r="AF54" s="23"/>
      <c r="AG54" s="23"/>
    </row>
    <row r="55" spans="1:33" s="22" customFormat="1" ht="22.5" x14ac:dyDescent="0.25">
      <c r="A55" s="22" t="s">
        <v>157</v>
      </c>
      <c r="B55" s="22">
        <v>7922</v>
      </c>
      <c r="C55" s="22" t="s">
        <v>177</v>
      </c>
      <c r="D55" s="22" t="s">
        <v>80</v>
      </c>
      <c r="E55" s="22" t="s">
        <v>188</v>
      </c>
      <c r="F55" s="22" t="s">
        <v>189</v>
      </c>
      <c r="G55" s="22">
        <v>2027</v>
      </c>
      <c r="H55" s="22">
        <v>2027</v>
      </c>
      <c r="I55" s="22">
        <v>38</v>
      </c>
      <c r="J55" s="22">
        <v>39</v>
      </c>
      <c r="K55" s="23">
        <v>46654</v>
      </c>
      <c r="L55" s="24">
        <v>0.95833333333333337</v>
      </c>
      <c r="M55" s="23">
        <v>46657</v>
      </c>
      <c r="N55" s="24">
        <v>0.16666666666666666</v>
      </c>
      <c r="O55" s="22" t="s">
        <v>190</v>
      </c>
      <c r="P55" s="22" t="s">
        <v>161</v>
      </c>
      <c r="Q55" s="22" t="s">
        <v>82</v>
      </c>
      <c r="R55" s="22" t="s">
        <v>44</v>
      </c>
      <c r="AF55" s="23"/>
      <c r="AG55" s="23"/>
    </row>
    <row r="56" spans="1:33" s="22" customFormat="1" ht="22.5" x14ac:dyDescent="0.25">
      <c r="A56" s="22" t="s">
        <v>157</v>
      </c>
      <c r="B56" s="22">
        <v>7924</v>
      </c>
      <c r="C56" s="22" t="s">
        <v>192</v>
      </c>
      <c r="D56" s="22" t="s">
        <v>80</v>
      </c>
      <c r="E56" s="22" t="s">
        <v>193</v>
      </c>
      <c r="F56" s="22" t="s">
        <v>193</v>
      </c>
      <c r="G56" s="22">
        <v>2027</v>
      </c>
      <c r="H56" s="22">
        <v>2027</v>
      </c>
      <c r="I56" s="22">
        <v>4</v>
      </c>
      <c r="J56" s="22">
        <v>38</v>
      </c>
      <c r="K56" s="23">
        <v>46412</v>
      </c>
      <c r="L56" s="24">
        <v>0.29166666666666669</v>
      </c>
      <c r="M56" s="23">
        <v>46650</v>
      </c>
      <c r="N56" s="24">
        <v>0.79166666666666663</v>
      </c>
      <c r="O56" s="22" t="s">
        <v>194</v>
      </c>
      <c r="P56" s="22" t="s">
        <v>161</v>
      </c>
      <c r="Q56" s="22" t="s">
        <v>82</v>
      </c>
      <c r="AF56" s="23"/>
      <c r="AG56" s="23"/>
    </row>
    <row r="57" spans="1:33" s="22" customFormat="1" ht="22.5" x14ac:dyDescent="0.25">
      <c r="A57" s="22" t="s">
        <v>157</v>
      </c>
      <c r="B57" s="22">
        <v>7925</v>
      </c>
      <c r="C57" s="22" t="s">
        <v>192</v>
      </c>
      <c r="D57" s="22" t="s">
        <v>80</v>
      </c>
      <c r="E57" s="22" t="s">
        <v>195</v>
      </c>
      <c r="F57" s="22" t="s">
        <v>195</v>
      </c>
      <c r="G57" s="22">
        <v>2027</v>
      </c>
      <c r="H57" s="22">
        <v>2028</v>
      </c>
      <c r="I57" s="22">
        <v>42</v>
      </c>
      <c r="J57" s="22">
        <v>4</v>
      </c>
      <c r="K57" s="23">
        <v>46678</v>
      </c>
      <c r="L57" s="24">
        <v>0.33333333333333298</v>
      </c>
      <c r="M57" s="23">
        <v>46782</v>
      </c>
      <c r="N57" s="24">
        <v>0.83333333333333304</v>
      </c>
      <c r="O57" s="22" t="s">
        <v>196</v>
      </c>
      <c r="P57" s="22" t="s">
        <v>161</v>
      </c>
      <c r="Q57" s="22" t="s">
        <v>82</v>
      </c>
      <c r="AF57" s="23"/>
      <c r="AG57" s="23"/>
    </row>
    <row r="58" spans="1:33" s="22" customFormat="1" ht="22.5" x14ac:dyDescent="0.25">
      <c r="A58" s="22" t="s">
        <v>157</v>
      </c>
      <c r="B58" s="22">
        <v>7911</v>
      </c>
      <c r="C58" s="22" t="s">
        <v>162</v>
      </c>
      <c r="D58" s="22" t="s">
        <v>80</v>
      </c>
      <c r="E58" s="22" t="s">
        <v>163</v>
      </c>
      <c r="F58" s="22" t="s">
        <v>164</v>
      </c>
      <c r="G58" s="22">
        <v>2027</v>
      </c>
      <c r="H58" s="22">
        <v>2027</v>
      </c>
      <c r="I58" s="22">
        <v>1</v>
      </c>
      <c r="J58" s="22">
        <v>13</v>
      </c>
      <c r="K58" s="23">
        <v>46391</v>
      </c>
      <c r="L58" s="24">
        <v>0.29166666666666669</v>
      </c>
      <c r="M58" s="23">
        <v>46477</v>
      </c>
      <c r="N58" s="24">
        <v>0.79166666666666663</v>
      </c>
      <c r="O58" s="22" t="s">
        <v>197</v>
      </c>
      <c r="P58" s="22" t="s">
        <v>161</v>
      </c>
      <c r="Q58" s="22" t="s">
        <v>82</v>
      </c>
      <c r="S58" s="22" t="s">
        <v>85</v>
      </c>
      <c r="AF58" s="23"/>
      <c r="AG58" s="23"/>
    </row>
    <row r="59" spans="1:33" s="22" customFormat="1" ht="22.5" x14ac:dyDescent="0.25">
      <c r="A59" s="22" t="s">
        <v>198</v>
      </c>
      <c r="B59" s="22">
        <v>1</v>
      </c>
      <c r="C59" s="22" t="s">
        <v>199</v>
      </c>
      <c r="D59" s="22" t="s">
        <v>80</v>
      </c>
      <c r="E59" s="22" t="s">
        <v>200</v>
      </c>
      <c r="F59" s="22" t="s">
        <v>201</v>
      </c>
      <c r="G59" s="22">
        <v>2025</v>
      </c>
      <c r="H59" s="22">
        <v>2026</v>
      </c>
      <c r="I59" s="22">
        <v>50</v>
      </c>
      <c r="J59" s="22">
        <v>50</v>
      </c>
      <c r="K59" s="23">
        <v>46005</v>
      </c>
      <c r="L59" s="24"/>
      <c r="M59" s="23">
        <v>46368</v>
      </c>
      <c r="N59" s="24"/>
      <c r="O59" s="22" t="s">
        <v>202</v>
      </c>
      <c r="P59" s="22" t="s">
        <v>107</v>
      </c>
      <c r="Q59" s="22" t="s">
        <v>52</v>
      </c>
      <c r="R59" s="22" t="s">
        <v>44</v>
      </c>
      <c r="S59" s="22" t="s">
        <v>85</v>
      </c>
      <c r="AB59" s="22" t="s">
        <v>203</v>
      </c>
      <c r="AD59" s="22" t="s">
        <v>204</v>
      </c>
      <c r="AF59" s="23"/>
      <c r="AG59" s="23"/>
    </row>
    <row r="60" spans="1:33" s="22" customFormat="1" ht="45" x14ac:dyDescent="0.25">
      <c r="A60" s="22" t="s">
        <v>198</v>
      </c>
      <c r="B60" s="22">
        <v>2</v>
      </c>
      <c r="C60" s="22" t="s">
        <v>199</v>
      </c>
      <c r="D60" s="22" t="s">
        <v>80</v>
      </c>
      <c r="E60" s="22" t="s">
        <v>200</v>
      </c>
      <c r="F60" s="22" t="s">
        <v>205</v>
      </c>
      <c r="G60" s="22">
        <v>2025</v>
      </c>
      <c r="H60" s="22">
        <v>2026</v>
      </c>
      <c r="I60" s="22">
        <v>50</v>
      </c>
      <c r="J60" s="22">
        <v>50</v>
      </c>
      <c r="K60" s="23">
        <v>46005</v>
      </c>
      <c r="L60" s="24"/>
      <c r="M60" s="23">
        <v>46368</v>
      </c>
      <c r="N60" s="24"/>
      <c r="O60" s="22" t="s">
        <v>206</v>
      </c>
      <c r="P60" s="22" t="s">
        <v>107</v>
      </c>
      <c r="Q60" s="22" t="s">
        <v>52</v>
      </c>
      <c r="R60" s="22" t="s">
        <v>44</v>
      </c>
      <c r="S60" s="22" t="s">
        <v>85</v>
      </c>
      <c r="AB60" s="22" t="s">
        <v>207</v>
      </c>
      <c r="AD60" s="22" t="s">
        <v>204</v>
      </c>
      <c r="AF60" s="23"/>
      <c r="AG60" s="23"/>
    </row>
    <row r="61" spans="1:33" s="22" customFormat="1" ht="22.5" x14ac:dyDescent="0.25">
      <c r="A61" s="22" t="s">
        <v>198</v>
      </c>
      <c r="B61" s="22">
        <v>5</v>
      </c>
      <c r="C61" s="22" t="s">
        <v>213</v>
      </c>
      <c r="D61" s="22" t="s">
        <v>80</v>
      </c>
      <c r="E61" s="22" t="s">
        <v>214</v>
      </c>
      <c r="F61" s="22" t="s">
        <v>215</v>
      </c>
      <c r="G61" s="22">
        <v>2026</v>
      </c>
      <c r="H61" s="22">
        <v>2026</v>
      </c>
      <c r="I61" s="22">
        <v>36</v>
      </c>
      <c r="J61" s="22">
        <v>50</v>
      </c>
      <c r="K61" s="23">
        <v>46266</v>
      </c>
      <c r="L61" s="24"/>
      <c r="M61" s="23">
        <v>46368</v>
      </c>
      <c r="N61" s="24"/>
      <c r="O61" s="22" t="s">
        <v>216</v>
      </c>
      <c r="P61" s="22" t="s">
        <v>161</v>
      </c>
      <c r="Q61" s="22" t="s">
        <v>52</v>
      </c>
      <c r="R61" s="22" t="s">
        <v>44</v>
      </c>
      <c r="AB61" s="22" t="s">
        <v>217</v>
      </c>
      <c r="AD61" s="22" t="s">
        <v>204</v>
      </c>
      <c r="AF61" s="23"/>
      <c r="AG61" s="23"/>
    </row>
    <row r="62" spans="1:33" s="22" customFormat="1" ht="22.5" x14ac:dyDescent="0.25">
      <c r="A62" s="22" t="s">
        <v>198</v>
      </c>
      <c r="B62" s="22">
        <v>6</v>
      </c>
      <c r="C62" s="22" t="s">
        <v>218</v>
      </c>
      <c r="D62" s="22" t="s">
        <v>80</v>
      </c>
      <c r="E62" s="22" t="s">
        <v>219</v>
      </c>
      <c r="F62" s="22" t="s">
        <v>220</v>
      </c>
      <c r="G62" s="22">
        <v>2026</v>
      </c>
      <c r="H62" s="22">
        <v>2026</v>
      </c>
      <c r="I62" s="22">
        <v>3</v>
      </c>
      <c r="J62" s="22">
        <v>46</v>
      </c>
      <c r="K62" s="23">
        <v>46039</v>
      </c>
      <c r="L62" s="24"/>
      <c r="M62" s="23">
        <v>46341</v>
      </c>
      <c r="N62" s="24"/>
      <c r="O62" s="22" t="s">
        <v>221</v>
      </c>
      <c r="P62" s="22" t="s">
        <v>161</v>
      </c>
      <c r="Q62" s="22" t="s">
        <v>52</v>
      </c>
      <c r="R62" s="22" t="s">
        <v>44</v>
      </c>
      <c r="S62" s="22" t="s">
        <v>85</v>
      </c>
      <c r="AB62" s="22" t="s">
        <v>222</v>
      </c>
      <c r="AD62" s="22" t="s">
        <v>204</v>
      </c>
      <c r="AF62" s="23"/>
      <c r="AG62" s="23"/>
    </row>
    <row r="63" spans="1:33" s="22" customFormat="1" ht="67.5" x14ac:dyDescent="0.25">
      <c r="A63" s="22" t="s">
        <v>198</v>
      </c>
      <c r="B63" s="22">
        <v>25</v>
      </c>
      <c r="C63" s="22" t="s">
        <v>199</v>
      </c>
      <c r="D63" s="22" t="s">
        <v>223</v>
      </c>
      <c r="E63" s="22" t="s">
        <v>200</v>
      </c>
      <c r="F63" s="22" t="s">
        <v>225</v>
      </c>
      <c r="G63" s="22">
        <v>2026</v>
      </c>
      <c r="H63" s="22">
        <v>2026</v>
      </c>
      <c r="I63" s="22">
        <v>33</v>
      </c>
      <c r="J63" s="22">
        <v>41</v>
      </c>
      <c r="K63" s="23">
        <v>46244</v>
      </c>
      <c r="L63" s="24"/>
      <c r="M63" s="23">
        <v>46304</v>
      </c>
      <c r="N63" s="24"/>
      <c r="O63" s="22" t="s">
        <v>246</v>
      </c>
      <c r="P63" s="22" t="s">
        <v>161</v>
      </c>
      <c r="Q63" s="22" t="s">
        <v>82</v>
      </c>
      <c r="S63" s="22" t="s">
        <v>85</v>
      </c>
      <c r="AB63" s="22" t="s">
        <v>247</v>
      </c>
      <c r="AD63" s="22" t="s">
        <v>204</v>
      </c>
      <c r="AF63" s="23"/>
      <c r="AG63" s="23"/>
    </row>
    <row r="64" spans="1:33" s="22" customFormat="1" ht="67.5" x14ac:dyDescent="0.25">
      <c r="A64" s="22" t="s">
        <v>198</v>
      </c>
      <c r="B64" s="22">
        <v>26</v>
      </c>
      <c r="C64" s="22" t="s">
        <v>199</v>
      </c>
      <c r="D64" s="22" t="s">
        <v>80</v>
      </c>
      <c r="E64" s="22" t="s">
        <v>200</v>
      </c>
      <c r="F64" s="22" t="s">
        <v>225</v>
      </c>
      <c r="G64" s="22">
        <v>2026</v>
      </c>
      <c r="H64" s="22">
        <v>2026</v>
      </c>
      <c r="I64" s="22">
        <v>33</v>
      </c>
      <c r="J64" s="22">
        <v>41</v>
      </c>
      <c r="K64" s="23">
        <v>46244</v>
      </c>
      <c r="L64" s="24"/>
      <c r="M64" s="23">
        <v>46304</v>
      </c>
      <c r="N64" s="24"/>
      <c r="O64" s="22" t="s">
        <v>248</v>
      </c>
      <c r="P64" s="22" t="s">
        <v>161</v>
      </c>
      <c r="Q64" s="22" t="s">
        <v>82</v>
      </c>
      <c r="S64" s="22" t="s">
        <v>85</v>
      </c>
      <c r="AB64" s="22" t="s">
        <v>247</v>
      </c>
      <c r="AD64" s="22" t="s">
        <v>204</v>
      </c>
      <c r="AF64" s="23"/>
      <c r="AG64" s="23"/>
    </row>
    <row r="65" spans="1:33" s="22" customFormat="1" ht="45" x14ac:dyDescent="0.25">
      <c r="A65" s="22" t="s">
        <v>198</v>
      </c>
      <c r="B65" s="22">
        <v>27</v>
      </c>
      <c r="C65" s="22" t="s">
        <v>199</v>
      </c>
      <c r="D65" s="22" t="s">
        <v>80</v>
      </c>
      <c r="E65" s="22" t="s">
        <v>200</v>
      </c>
      <c r="F65" s="22" t="s">
        <v>225</v>
      </c>
      <c r="G65" s="22">
        <v>2026</v>
      </c>
      <c r="H65" s="22">
        <v>2026</v>
      </c>
      <c r="I65" s="22">
        <v>37</v>
      </c>
      <c r="J65" s="22">
        <v>40</v>
      </c>
      <c r="K65" s="23">
        <v>46276</v>
      </c>
      <c r="L65" s="24"/>
      <c r="M65" s="23">
        <v>46299</v>
      </c>
      <c r="N65" s="24"/>
      <c r="O65" s="22" t="s">
        <v>249</v>
      </c>
      <c r="P65" s="22" t="s">
        <v>161</v>
      </c>
      <c r="Q65" s="22" t="s">
        <v>52</v>
      </c>
      <c r="R65" s="22" t="s">
        <v>44</v>
      </c>
      <c r="S65" s="22" t="s">
        <v>85</v>
      </c>
      <c r="AB65" s="22" t="s">
        <v>250</v>
      </c>
      <c r="AD65" s="22" t="s">
        <v>204</v>
      </c>
      <c r="AF65" s="23"/>
      <c r="AG65" s="23"/>
    </row>
    <row r="66" spans="1:33" s="22" customFormat="1" ht="22.5" x14ac:dyDescent="0.25">
      <c r="A66" s="22" t="s">
        <v>198</v>
      </c>
      <c r="B66" s="22">
        <v>28</v>
      </c>
      <c r="C66" s="22" t="s">
        <v>218</v>
      </c>
      <c r="D66" s="22" t="s">
        <v>80</v>
      </c>
      <c r="E66" s="22" t="s">
        <v>219</v>
      </c>
      <c r="F66" s="22" t="s">
        <v>251</v>
      </c>
      <c r="G66" s="22">
        <v>2026</v>
      </c>
      <c r="H66" s="22">
        <v>2026</v>
      </c>
      <c r="I66" s="22">
        <v>39</v>
      </c>
      <c r="J66" s="22">
        <v>42</v>
      </c>
      <c r="K66" s="23" t="s">
        <v>252</v>
      </c>
      <c r="L66" s="24"/>
      <c r="M66" s="23" t="s">
        <v>253</v>
      </c>
      <c r="N66" s="24"/>
      <c r="O66" s="22" t="s">
        <v>254</v>
      </c>
      <c r="P66" s="22" t="s">
        <v>161</v>
      </c>
      <c r="Q66" s="22" t="s">
        <v>52</v>
      </c>
      <c r="R66" s="22" t="s">
        <v>44</v>
      </c>
      <c r="S66" s="22" t="s">
        <v>85</v>
      </c>
      <c r="AB66" s="22" t="s">
        <v>255</v>
      </c>
      <c r="AD66" s="22" t="s">
        <v>204</v>
      </c>
      <c r="AF66" s="23"/>
      <c r="AG66" s="23"/>
    </row>
    <row r="67" spans="1:33" s="22" customFormat="1" ht="45" x14ac:dyDescent="0.25">
      <c r="A67" s="22" t="s">
        <v>198</v>
      </c>
      <c r="B67" s="22">
        <v>29</v>
      </c>
      <c r="C67" s="22" t="s">
        <v>199</v>
      </c>
      <c r="D67" s="22" t="s">
        <v>80</v>
      </c>
      <c r="E67" s="22" t="s">
        <v>256</v>
      </c>
      <c r="F67" s="22" t="s">
        <v>256</v>
      </c>
      <c r="G67" s="22">
        <v>2026</v>
      </c>
      <c r="H67" s="22">
        <v>2026</v>
      </c>
      <c r="I67" s="22">
        <v>40</v>
      </c>
      <c r="J67" s="22">
        <v>50</v>
      </c>
      <c r="K67" s="23">
        <v>46296</v>
      </c>
      <c r="L67" s="24"/>
      <c r="M67" s="23">
        <v>46368</v>
      </c>
      <c r="N67" s="24"/>
      <c r="O67" s="22" t="s">
        <v>257</v>
      </c>
      <c r="P67" s="22" t="s">
        <v>161</v>
      </c>
      <c r="Q67" s="22" t="s">
        <v>52</v>
      </c>
      <c r="S67" s="22" t="s">
        <v>115</v>
      </c>
      <c r="AB67" s="22" t="s">
        <v>258</v>
      </c>
      <c r="AD67" s="22" t="s">
        <v>204</v>
      </c>
      <c r="AF67" s="23"/>
      <c r="AG67" s="23"/>
    </row>
    <row r="68" spans="1:33" s="22" customFormat="1" ht="33.75" x14ac:dyDescent="0.25">
      <c r="A68" s="22" t="s">
        <v>198</v>
      </c>
      <c r="B68" s="22">
        <v>30</v>
      </c>
      <c r="C68" s="22" t="s">
        <v>230</v>
      </c>
      <c r="D68" s="22" t="s">
        <v>80</v>
      </c>
      <c r="E68" s="22" t="s">
        <v>231</v>
      </c>
      <c r="F68" s="22" t="s">
        <v>237</v>
      </c>
      <c r="G68" s="22">
        <v>2026</v>
      </c>
      <c r="H68" s="22">
        <v>2026</v>
      </c>
      <c r="I68" s="22">
        <v>48</v>
      </c>
      <c r="J68" s="22">
        <v>48</v>
      </c>
      <c r="K68" s="23">
        <v>46354</v>
      </c>
      <c r="L68" s="24"/>
      <c r="M68" s="23">
        <v>46355</v>
      </c>
      <c r="N68" s="24"/>
      <c r="P68" s="22" t="s">
        <v>161</v>
      </c>
      <c r="Q68" s="22" t="s">
        <v>52</v>
      </c>
      <c r="R68" s="22" t="s">
        <v>44</v>
      </c>
      <c r="AB68" s="22" t="s">
        <v>238</v>
      </c>
      <c r="AD68" s="22" t="s">
        <v>204</v>
      </c>
      <c r="AF68" s="23"/>
      <c r="AG68" s="23"/>
    </row>
    <row r="69" spans="1:33" s="22" customFormat="1" ht="45" x14ac:dyDescent="0.25">
      <c r="A69" s="22" t="s">
        <v>198</v>
      </c>
      <c r="B69" s="22">
        <v>31</v>
      </c>
      <c r="C69" s="22" t="s">
        <v>233</v>
      </c>
      <c r="D69" s="22" t="s">
        <v>80</v>
      </c>
      <c r="E69" s="22" t="s">
        <v>239</v>
      </c>
      <c r="F69" s="22" t="s">
        <v>232</v>
      </c>
      <c r="G69" s="22">
        <v>2026</v>
      </c>
      <c r="H69" s="22">
        <v>2026</v>
      </c>
      <c r="I69" s="22">
        <v>48</v>
      </c>
      <c r="J69" s="22">
        <v>48</v>
      </c>
      <c r="K69" s="23">
        <v>46354</v>
      </c>
      <c r="L69" s="24"/>
      <c r="M69" s="23">
        <v>46355</v>
      </c>
      <c r="N69" s="24"/>
      <c r="O69" s="22" t="s">
        <v>240</v>
      </c>
      <c r="P69" s="22" t="s">
        <v>161</v>
      </c>
      <c r="Q69" s="22" t="s">
        <v>52</v>
      </c>
      <c r="R69" s="22" t="s">
        <v>44</v>
      </c>
      <c r="AB69" s="22" t="s">
        <v>241</v>
      </c>
      <c r="AD69" s="22" t="s">
        <v>204</v>
      </c>
      <c r="AF69" s="23"/>
      <c r="AG69" s="23"/>
    </row>
    <row r="70" spans="1:33" s="22" customFormat="1" ht="33.75" x14ac:dyDescent="0.25">
      <c r="A70" s="22" t="s">
        <v>198</v>
      </c>
      <c r="B70" s="22">
        <v>32</v>
      </c>
      <c r="C70" s="22" t="s">
        <v>233</v>
      </c>
      <c r="D70" s="22" t="s">
        <v>80</v>
      </c>
      <c r="E70" s="22" t="s">
        <v>234</v>
      </c>
      <c r="F70" s="22" t="s">
        <v>235</v>
      </c>
      <c r="G70" s="22">
        <v>2026</v>
      </c>
      <c r="H70" s="22">
        <v>2026</v>
      </c>
      <c r="I70" s="22">
        <v>47</v>
      </c>
      <c r="J70" s="22">
        <v>47</v>
      </c>
      <c r="K70" s="23">
        <v>46346</v>
      </c>
      <c r="L70" s="24"/>
      <c r="M70" s="23">
        <v>46348</v>
      </c>
      <c r="N70" s="24"/>
      <c r="P70" s="22" t="s">
        <v>161</v>
      </c>
      <c r="Q70" s="22" t="s">
        <v>52</v>
      </c>
      <c r="R70" s="22" t="s">
        <v>44</v>
      </c>
      <c r="AB70" s="22" t="s">
        <v>236</v>
      </c>
      <c r="AD70" s="22" t="s">
        <v>204</v>
      </c>
      <c r="AF70" s="23"/>
      <c r="AG70" s="23"/>
    </row>
    <row r="71" spans="1:33" s="22" customFormat="1" ht="33.75" x14ac:dyDescent="0.25">
      <c r="A71" s="22" t="s">
        <v>198</v>
      </c>
      <c r="B71" s="22">
        <v>33</v>
      </c>
      <c r="C71" s="22" t="s">
        <v>230</v>
      </c>
      <c r="D71" s="22" t="s">
        <v>80</v>
      </c>
      <c r="E71" s="22" t="s">
        <v>231</v>
      </c>
      <c r="F71" s="22" t="s">
        <v>237</v>
      </c>
      <c r="G71" s="22">
        <v>2026</v>
      </c>
      <c r="H71" s="22">
        <v>2026</v>
      </c>
      <c r="I71" s="22">
        <v>47</v>
      </c>
      <c r="J71" s="22">
        <v>47</v>
      </c>
      <c r="K71" s="23">
        <v>46346</v>
      </c>
      <c r="L71" s="24"/>
      <c r="M71" s="23">
        <v>46348</v>
      </c>
      <c r="N71" s="24"/>
      <c r="P71" s="22" t="s">
        <v>161</v>
      </c>
      <c r="Q71" s="22" t="s">
        <v>52</v>
      </c>
      <c r="R71" s="22" t="s">
        <v>44</v>
      </c>
      <c r="AB71" s="22" t="s">
        <v>238</v>
      </c>
      <c r="AD71" s="22" t="s">
        <v>204</v>
      </c>
      <c r="AF71" s="23"/>
      <c r="AG71" s="23"/>
    </row>
    <row r="72" spans="1:33" s="22" customFormat="1" ht="45" x14ac:dyDescent="0.25">
      <c r="A72" s="22" t="s">
        <v>198</v>
      </c>
      <c r="B72" s="22">
        <v>34</v>
      </c>
      <c r="C72" s="22" t="s">
        <v>233</v>
      </c>
      <c r="D72" s="22" t="s">
        <v>80</v>
      </c>
      <c r="E72" s="22" t="s">
        <v>239</v>
      </c>
      <c r="F72" s="22" t="s">
        <v>232</v>
      </c>
      <c r="G72" s="22">
        <v>2026</v>
      </c>
      <c r="H72" s="22">
        <v>2026</v>
      </c>
      <c r="I72" s="22">
        <v>47</v>
      </c>
      <c r="J72" s="22">
        <v>47</v>
      </c>
      <c r="K72" s="23">
        <v>46346</v>
      </c>
      <c r="L72" s="24"/>
      <c r="M72" s="23">
        <v>46348</v>
      </c>
      <c r="N72" s="24"/>
      <c r="O72" s="22" t="s">
        <v>240</v>
      </c>
      <c r="P72" s="22" t="s">
        <v>161</v>
      </c>
      <c r="Q72" s="22" t="s">
        <v>52</v>
      </c>
      <c r="R72" s="22" t="s">
        <v>44</v>
      </c>
      <c r="AB72" s="22" t="s">
        <v>241</v>
      </c>
      <c r="AD72" s="22" t="s">
        <v>204</v>
      </c>
      <c r="AF72" s="23"/>
      <c r="AG72" s="23"/>
    </row>
    <row r="73" spans="1:33" s="22" customFormat="1" ht="22.5" x14ac:dyDescent="0.25">
      <c r="A73" s="22" t="s">
        <v>198</v>
      </c>
      <c r="B73" s="22">
        <v>35</v>
      </c>
      <c r="C73" s="22" t="s">
        <v>218</v>
      </c>
      <c r="D73" s="22" t="s">
        <v>80</v>
      </c>
      <c r="E73" s="22" t="s">
        <v>219</v>
      </c>
      <c r="F73" s="22" t="s">
        <v>219</v>
      </c>
      <c r="G73" s="22">
        <v>2026</v>
      </c>
      <c r="H73" s="22">
        <v>2026</v>
      </c>
      <c r="I73" s="22">
        <v>49</v>
      </c>
      <c r="J73" s="22">
        <v>50</v>
      </c>
      <c r="K73" s="23">
        <v>46357</v>
      </c>
      <c r="L73" s="24"/>
      <c r="M73" s="23">
        <v>46368</v>
      </c>
      <c r="N73" s="24"/>
      <c r="O73" s="22" t="s">
        <v>259</v>
      </c>
      <c r="P73" s="22" t="s">
        <v>161</v>
      </c>
      <c r="Q73" s="22" t="s">
        <v>52</v>
      </c>
      <c r="R73" s="22" t="s">
        <v>44</v>
      </c>
      <c r="S73" s="22" t="s">
        <v>85</v>
      </c>
      <c r="AB73" s="22" t="s">
        <v>260</v>
      </c>
      <c r="AF73" s="23"/>
      <c r="AG73" s="23"/>
    </row>
    <row r="74" spans="1:33" s="22" customFormat="1" ht="22.5" x14ac:dyDescent="0.25">
      <c r="A74" s="22" t="s">
        <v>198</v>
      </c>
      <c r="B74" s="22">
        <v>36</v>
      </c>
      <c r="C74" s="22" t="s">
        <v>243</v>
      </c>
      <c r="D74" s="22" t="s">
        <v>223</v>
      </c>
      <c r="E74" s="22" t="s">
        <v>261</v>
      </c>
      <c r="F74" s="22" t="s">
        <v>261</v>
      </c>
      <c r="G74" s="22">
        <v>2026</v>
      </c>
      <c r="H74" s="22">
        <v>2027</v>
      </c>
      <c r="I74" s="22">
        <v>49</v>
      </c>
      <c r="J74" s="22">
        <v>4</v>
      </c>
      <c r="K74" s="23">
        <v>46357</v>
      </c>
      <c r="L74" s="24"/>
      <c r="M74" s="23">
        <v>46418</v>
      </c>
      <c r="N74" s="24"/>
      <c r="O74" s="22" t="s">
        <v>254</v>
      </c>
      <c r="P74" s="22" t="s">
        <v>161</v>
      </c>
      <c r="Q74" s="22" t="s">
        <v>52</v>
      </c>
      <c r="S74" s="22" t="s">
        <v>115</v>
      </c>
      <c r="AB74" s="22" t="s">
        <v>262</v>
      </c>
      <c r="AF74" s="23"/>
      <c r="AG74" s="23"/>
    </row>
    <row r="75" spans="1:33" s="22" customFormat="1" ht="33.75" x14ac:dyDescent="0.25">
      <c r="A75" s="22" t="s">
        <v>198</v>
      </c>
      <c r="B75" s="22">
        <v>37</v>
      </c>
      <c r="C75" s="22" t="s">
        <v>210</v>
      </c>
      <c r="D75" s="22" t="s">
        <v>223</v>
      </c>
      <c r="E75" s="22" t="s">
        <v>211</v>
      </c>
      <c r="F75" s="22" t="s">
        <v>211</v>
      </c>
      <c r="G75" s="22">
        <v>2026</v>
      </c>
      <c r="H75" s="22">
        <v>2027</v>
      </c>
      <c r="I75" s="22">
        <v>52</v>
      </c>
      <c r="J75" s="22">
        <v>33</v>
      </c>
      <c r="K75" s="23" t="s">
        <v>263</v>
      </c>
      <c r="L75" s="24"/>
      <c r="M75" s="23" t="s">
        <v>264</v>
      </c>
      <c r="N75" s="24"/>
      <c r="O75" s="22" t="s">
        <v>265</v>
      </c>
      <c r="P75" s="22" t="s">
        <v>161</v>
      </c>
      <c r="Q75" s="22" t="s">
        <v>52</v>
      </c>
      <c r="S75" s="22" t="s">
        <v>115</v>
      </c>
      <c r="AB75" s="22" t="s">
        <v>266</v>
      </c>
      <c r="AD75" s="22" t="s">
        <v>204</v>
      </c>
      <c r="AF75" s="23"/>
      <c r="AG75" s="23"/>
    </row>
    <row r="76" spans="1:33" s="22" customFormat="1" ht="33.75" x14ac:dyDescent="0.25">
      <c r="A76" s="22" t="s">
        <v>198</v>
      </c>
      <c r="B76" s="22">
        <v>38</v>
      </c>
      <c r="C76" s="22" t="s">
        <v>210</v>
      </c>
      <c r="D76" s="22" t="s">
        <v>80</v>
      </c>
      <c r="E76" s="22" t="s">
        <v>267</v>
      </c>
      <c r="F76" s="22" t="s">
        <v>268</v>
      </c>
      <c r="G76" s="22">
        <v>2026</v>
      </c>
      <c r="H76" s="22">
        <v>2026</v>
      </c>
      <c r="I76" s="22">
        <v>53</v>
      </c>
      <c r="J76" s="22">
        <v>53</v>
      </c>
      <c r="K76" s="23" t="s">
        <v>269</v>
      </c>
      <c r="L76" s="24"/>
      <c r="M76" s="23" t="s">
        <v>270</v>
      </c>
      <c r="N76" s="24"/>
      <c r="O76" s="22" t="s">
        <v>240</v>
      </c>
      <c r="P76" s="22" t="s">
        <v>161</v>
      </c>
      <c r="Q76" s="22" t="s">
        <v>114</v>
      </c>
      <c r="R76" s="22" t="s">
        <v>44</v>
      </c>
      <c r="S76" s="22" t="s">
        <v>85</v>
      </c>
      <c r="AB76" s="22" t="s">
        <v>271</v>
      </c>
      <c r="AF76" s="23"/>
      <c r="AG76" s="23"/>
    </row>
    <row r="77" spans="1:33" s="22" customFormat="1" ht="33.75" x14ac:dyDescent="0.25">
      <c r="A77" s="22" t="s">
        <v>198</v>
      </c>
      <c r="B77" s="22">
        <v>39</v>
      </c>
      <c r="C77" s="22" t="s">
        <v>210</v>
      </c>
      <c r="D77" s="22" t="s">
        <v>80</v>
      </c>
      <c r="E77" s="22" t="s">
        <v>211</v>
      </c>
      <c r="F77" s="22" t="s">
        <v>211</v>
      </c>
      <c r="G77" s="22">
        <v>2026</v>
      </c>
      <c r="H77" s="22">
        <v>2027</v>
      </c>
      <c r="I77" s="22">
        <v>53</v>
      </c>
      <c r="J77" s="22">
        <v>33</v>
      </c>
      <c r="K77" s="23" t="s">
        <v>269</v>
      </c>
      <c r="L77" s="24"/>
      <c r="M77" s="23" t="s">
        <v>264</v>
      </c>
      <c r="N77" s="24"/>
      <c r="O77" s="22" t="s">
        <v>265</v>
      </c>
      <c r="P77" s="22" t="s">
        <v>161</v>
      </c>
      <c r="Q77" s="22" t="s">
        <v>52</v>
      </c>
      <c r="R77" s="22" t="s">
        <v>44</v>
      </c>
      <c r="S77" s="22" t="s">
        <v>115</v>
      </c>
      <c r="AB77" s="22" t="s">
        <v>272</v>
      </c>
      <c r="AF77" s="23"/>
      <c r="AG77" s="23"/>
    </row>
    <row r="78" spans="1:33" s="22" customFormat="1" ht="22.5" x14ac:dyDescent="0.25">
      <c r="A78" s="22" t="s">
        <v>198</v>
      </c>
      <c r="B78" s="22">
        <v>40</v>
      </c>
      <c r="C78" s="22" t="s">
        <v>213</v>
      </c>
      <c r="D78" s="22" t="s">
        <v>80</v>
      </c>
      <c r="E78" s="22" t="s">
        <v>273</v>
      </c>
      <c r="F78" s="22" t="s">
        <v>274</v>
      </c>
      <c r="G78" s="22">
        <v>2027</v>
      </c>
      <c r="H78" s="22">
        <v>2027</v>
      </c>
      <c r="I78" s="22">
        <v>53</v>
      </c>
      <c r="J78" s="22">
        <v>49</v>
      </c>
      <c r="K78" s="23">
        <v>46388</v>
      </c>
      <c r="L78" s="24"/>
      <c r="M78" s="23">
        <v>46733</v>
      </c>
      <c r="N78" s="24"/>
      <c r="O78" s="22" t="s">
        <v>275</v>
      </c>
      <c r="P78" s="22" t="s">
        <v>161</v>
      </c>
      <c r="Q78" s="22" t="s">
        <v>52</v>
      </c>
      <c r="R78" s="22" t="s">
        <v>44</v>
      </c>
      <c r="S78" s="22" t="s">
        <v>85</v>
      </c>
      <c r="AB78" s="22" t="s">
        <v>276</v>
      </c>
      <c r="AF78" s="23"/>
      <c r="AG78" s="23"/>
    </row>
    <row r="79" spans="1:33" s="22" customFormat="1" ht="22.5" x14ac:dyDescent="0.25">
      <c r="A79" s="22" t="s">
        <v>198</v>
      </c>
      <c r="B79" s="22">
        <v>41</v>
      </c>
      <c r="C79" s="22" t="s">
        <v>218</v>
      </c>
      <c r="D79" s="22" t="s">
        <v>80</v>
      </c>
      <c r="E79" s="22" t="s">
        <v>277</v>
      </c>
      <c r="F79" s="22" t="s">
        <v>278</v>
      </c>
      <c r="G79" s="22">
        <v>2027</v>
      </c>
      <c r="H79" s="22">
        <v>2027</v>
      </c>
      <c r="I79" s="22">
        <v>14</v>
      </c>
      <c r="J79" s="22">
        <v>19</v>
      </c>
      <c r="K79" s="23">
        <v>46487</v>
      </c>
      <c r="L79" s="24"/>
      <c r="M79" s="23">
        <v>46523</v>
      </c>
      <c r="N79" s="24"/>
      <c r="O79" s="22" t="s">
        <v>254</v>
      </c>
      <c r="P79" s="22" t="s">
        <v>161</v>
      </c>
      <c r="Q79" s="22" t="s">
        <v>52</v>
      </c>
      <c r="R79" s="22" t="s">
        <v>44</v>
      </c>
      <c r="S79" s="22" t="s">
        <v>85</v>
      </c>
      <c r="AB79" s="22" t="s">
        <v>279</v>
      </c>
      <c r="AF79" s="23"/>
      <c r="AG79" s="23"/>
    </row>
    <row r="80" spans="1:33" s="22" customFormat="1" ht="22.5" x14ac:dyDescent="0.25">
      <c r="A80" s="22" t="s">
        <v>198</v>
      </c>
      <c r="B80" s="22">
        <v>42</v>
      </c>
      <c r="C80" s="22" t="s">
        <v>243</v>
      </c>
      <c r="D80" s="22" t="s">
        <v>80</v>
      </c>
      <c r="E80" s="22" t="s">
        <v>280</v>
      </c>
      <c r="F80" s="22" t="s">
        <v>281</v>
      </c>
      <c r="G80" s="22">
        <v>2027</v>
      </c>
      <c r="H80" s="22">
        <v>2027</v>
      </c>
      <c r="I80" s="22">
        <v>2</v>
      </c>
      <c r="J80" s="22">
        <v>20</v>
      </c>
      <c r="K80" s="23">
        <v>46403</v>
      </c>
      <c r="L80" s="24"/>
      <c r="M80" s="23">
        <v>46530</v>
      </c>
      <c r="N80" s="24"/>
      <c r="O80" s="22" t="s">
        <v>221</v>
      </c>
      <c r="P80" s="22" t="s">
        <v>161</v>
      </c>
      <c r="Q80" s="22" t="s">
        <v>52</v>
      </c>
      <c r="R80" s="22" t="s">
        <v>44</v>
      </c>
      <c r="S80" s="22" t="s">
        <v>85</v>
      </c>
      <c r="AB80" s="22" t="s">
        <v>282</v>
      </c>
      <c r="AF80" s="23"/>
      <c r="AG80" s="23"/>
    </row>
    <row r="81" spans="1:33" s="22" customFormat="1" ht="22.5" x14ac:dyDescent="0.25">
      <c r="A81" s="22" t="s">
        <v>198</v>
      </c>
      <c r="B81" s="22">
        <v>43</v>
      </c>
      <c r="C81" s="22" t="s">
        <v>210</v>
      </c>
      <c r="D81" s="22" t="s">
        <v>80</v>
      </c>
      <c r="E81" s="22" t="s">
        <v>267</v>
      </c>
      <c r="F81" s="22" t="s">
        <v>283</v>
      </c>
      <c r="G81" s="22">
        <v>2027</v>
      </c>
      <c r="H81" s="22">
        <v>2027</v>
      </c>
      <c r="I81" s="22">
        <v>44</v>
      </c>
      <c r="J81" s="22">
        <v>8</v>
      </c>
      <c r="K81" s="23">
        <v>46692</v>
      </c>
      <c r="L81" s="24"/>
      <c r="M81" s="23" t="s">
        <v>284</v>
      </c>
      <c r="N81" s="24"/>
      <c r="O81" s="22" t="s">
        <v>285</v>
      </c>
      <c r="P81" s="22" t="s">
        <v>107</v>
      </c>
      <c r="Q81" s="22" t="s">
        <v>82</v>
      </c>
      <c r="R81" s="22" t="s">
        <v>44</v>
      </c>
      <c r="S81" s="22" t="s">
        <v>85</v>
      </c>
      <c r="AB81" s="22" t="s">
        <v>286</v>
      </c>
      <c r="AF81" s="23"/>
      <c r="AG81" s="23"/>
    </row>
    <row r="82" spans="1:33" s="22" customFormat="1" ht="33.75" x14ac:dyDescent="0.25">
      <c r="A82" s="22" t="s">
        <v>198</v>
      </c>
      <c r="B82" s="22">
        <v>44</v>
      </c>
      <c r="C82" s="22" t="s">
        <v>213</v>
      </c>
      <c r="D82" s="22" t="s">
        <v>80</v>
      </c>
      <c r="E82" s="22" t="s">
        <v>273</v>
      </c>
      <c r="F82" s="22" t="s">
        <v>274</v>
      </c>
      <c r="G82" s="22">
        <v>2027</v>
      </c>
      <c r="H82" s="22">
        <v>2027</v>
      </c>
      <c r="I82" s="22">
        <v>35</v>
      </c>
      <c r="J82" s="22">
        <v>44</v>
      </c>
      <c r="K82" s="23">
        <v>46631</v>
      </c>
      <c r="L82" s="24"/>
      <c r="M82" s="23">
        <v>46698</v>
      </c>
      <c r="N82" s="24"/>
      <c r="O82" s="22" t="s">
        <v>287</v>
      </c>
      <c r="P82" s="22" t="s">
        <v>161</v>
      </c>
      <c r="Q82" s="22" t="s">
        <v>52</v>
      </c>
      <c r="R82" s="22" t="s">
        <v>44</v>
      </c>
      <c r="AB82" s="22" t="s">
        <v>288</v>
      </c>
      <c r="AF82" s="23"/>
      <c r="AG82" s="23"/>
    </row>
    <row r="83" spans="1:33" s="22" customFormat="1" ht="33.75" x14ac:dyDescent="0.25">
      <c r="A83" s="22" t="s">
        <v>198</v>
      </c>
      <c r="B83" s="22">
        <v>45</v>
      </c>
      <c r="C83" s="22" t="s">
        <v>199</v>
      </c>
      <c r="D83" s="22" t="s">
        <v>80</v>
      </c>
      <c r="E83" s="22" t="s">
        <v>289</v>
      </c>
      <c r="F83" s="22" t="s">
        <v>290</v>
      </c>
      <c r="G83" s="22">
        <v>2027</v>
      </c>
      <c r="H83" s="22">
        <v>2027</v>
      </c>
      <c r="I83" s="22">
        <v>14</v>
      </c>
      <c r="J83" s="22">
        <v>19</v>
      </c>
      <c r="K83" s="23">
        <v>46487</v>
      </c>
      <c r="L83" s="24"/>
      <c r="M83" s="23">
        <v>46523</v>
      </c>
      <c r="N83" s="24"/>
      <c r="O83" s="22" t="s">
        <v>291</v>
      </c>
      <c r="P83" s="22" t="s">
        <v>161</v>
      </c>
      <c r="Q83" s="22" t="s">
        <v>52</v>
      </c>
      <c r="R83" s="22" t="s">
        <v>44</v>
      </c>
      <c r="S83" s="22" t="s">
        <v>85</v>
      </c>
      <c r="AB83" s="22" t="s">
        <v>292</v>
      </c>
      <c r="AF83" s="23"/>
      <c r="AG83" s="23"/>
    </row>
    <row r="84" spans="1:33" s="22" customFormat="1" ht="33.75" x14ac:dyDescent="0.25">
      <c r="A84" s="22" t="s">
        <v>198</v>
      </c>
      <c r="B84" s="22">
        <v>46</v>
      </c>
      <c r="C84" s="22" t="s">
        <v>233</v>
      </c>
      <c r="D84" s="22" t="s">
        <v>223</v>
      </c>
      <c r="E84" s="22" t="s">
        <v>293</v>
      </c>
      <c r="F84" s="22" t="s">
        <v>294</v>
      </c>
      <c r="G84" s="22">
        <v>2027</v>
      </c>
      <c r="H84" s="22">
        <v>2027</v>
      </c>
      <c r="I84" s="22">
        <v>11</v>
      </c>
      <c r="J84" s="22">
        <v>5</v>
      </c>
      <c r="K84" s="23" t="s">
        <v>295</v>
      </c>
      <c r="L84" s="24"/>
      <c r="M84" s="23">
        <v>46423</v>
      </c>
      <c r="N84" s="24"/>
      <c r="O84" s="22" t="s">
        <v>296</v>
      </c>
      <c r="P84" s="22" t="s">
        <v>161</v>
      </c>
      <c r="Q84" s="22" t="s">
        <v>52</v>
      </c>
      <c r="S84" s="22" t="s">
        <v>85</v>
      </c>
      <c r="AB84" s="22" t="s">
        <v>297</v>
      </c>
      <c r="AF84" s="23"/>
      <c r="AG84" s="23"/>
    </row>
    <row r="85" spans="1:33" s="22" customFormat="1" ht="33.75" x14ac:dyDescent="0.25">
      <c r="A85" s="22" t="s">
        <v>198</v>
      </c>
      <c r="B85" s="22">
        <v>47</v>
      </c>
      <c r="C85" s="22" t="s">
        <v>230</v>
      </c>
      <c r="D85" s="22" t="s">
        <v>80</v>
      </c>
      <c r="E85" s="22" t="s">
        <v>298</v>
      </c>
      <c r="F85" s="22" t="s">
        <v>299</v>
      </c>
      <c r="G85" s="22">
        <v>2027</v>
      </c>
      <c r="H85" s="22">
        <v>2027</v>
      </c>
      <c r="I85" s="22">
        <v>35</v>
      </c>
      <c r="J85" s="22">
        <v>35</v>
      </c>
      <c r="K85" s="23">
        <v>46633</v>
      </c>
      <c r="L85" s="24"/>
      <c r="M85" s="23">
        <v>46635</v>
      </c>
      <c r="N85" s="24"/>
      <c r="O85" s="22" t="s">
        <v>300</v>
      </c>
      <c r="P85" s="22" t="s">
        <v>161</v>
      </c>
      <c r="Q85" s="22" t="s">
        <v>114</v>
      </c>
      <c r="R85" s="22" t="s">
        <v>44</v>
      </c>
      <c r="S85" s="22" t="s">
        <v>85</v>
      </c>
      <c r="AB85" s="22" t="s">
        <v>301</v>
      </c>
      <c r="AF85" s="23"/>
      <c r="AG85" s="23"/>
    </row>
    <row r="86" spans="1:33" s="22" customFormat="1" ht="22.5" x14ac:dyDescent="0.25">
      <c r="A86" s="22" t="s">
        <v>198</v>
      </c>
      <c r="B86" s="22">
        <v>48</v>
      </c>
      <c r="C86" s="22" t="s">
        <v>302</v>
      </c>
      <c r="D86" s="22" t="s">
        <v>80</v>
      </c>
      <c r="E86" s="22" t="s">
        <v>214</v>
      </c>
      <c r="F86" s="22" t="s">
        <v>214</v>
      </c>
      <c r="G86" s="22">
        <v>2027</v>
      </c>
      <c r="H86" s="22">
        <v>2027</v>
      </c>
      <c r="I86" s="22">
        <v>14</v>
      </c>
      <c r="J86" s="22">
        <v>14</v>
      </c>
      <c r="K86" s="23">
        <v>46487</v>
      </c>
      <c r="L86" s="24"/>
      <c r="M86" s="23">
        <v>46488</v>
      </c>
      <c r="N86" s="24"/>
      <c r="O86" s="22" t="s">
        <v>303</v>
      </c>
      <c r="P86" s="22" t="s">
        <v>161</v>
      </c>
      <c r="Q86" s="22" t="s">
        <v>52</v>
      </c>
      <c r="R86" s="22" t="s">
        <v>44</v>
      </c>
      <c r="S86" s="22" t="s">
        <v>115</v>
      </c>
      <c r="AB86" s="22" t="s">
        <v>304</v>
      </c>
      <c r="AF86" s="23"/>
      <c r="AG86" s="23"/>
    </row>
    <row r="87" spans="1:33" s="22" customFormat="1" ht="33.75" x14ac:dyDescent="0.25">
      <c r="A87" s="22" t="s">
        <v>198</v>
      </c>
      <c r="B87" s="22">
        <v>49</v>
      </c>
      <c r="C87" s="22" t="s">
        <v>199</v>
      </c>
      <c r="D87" s="22" t="s">
        <v>80</v>
      </c>
      <c r="E87" s="22" t="s">
        <v>305</v>
      </c>
      <c r="F87" s="22" t="s">
        <v>306</v>
      </c>
      <c r="G87" s="22">
        <v>2027</v>
      </c>
      <c r="H87" s="22">
        <v>2029</v>
      </c>
      <c r="I87" s="22">
        <v>19</v>
      </c>
      <c r="J87" s="22">
        <v>20</v>
      </c>
      <c r="K87" s="23" t="s">
        <v>307</v>
      </c>
      <c r="L87" s="24"/>
      <c r="M87" s="23">
        <v>47254</v>
      </c>
      <c r="N87" s="24"/>
      <c r="O87" s="22" t="s">
        <v>229</v>
      </c>
      <c r="P87" s="22" t="s">
        <v>161</v>
      </c>
      <c r="Q87" s="22" t="s">
        <v>52</v>
      </c>
      <c r="R87" s="22" t="s">
        <v>44</v>
      </c>
      <c r="S87" s="22" t="s">
        <v>85</v>
      </c>
      <c r="AB87" s="22" t="s">
        <v>308</v>
      </c>
      <c r="AF87" s="23"/>
      <c r="AG87" s="23"/>
    </row>
    <row r="88" spans="1:33" s="22" customFormat="1" ht="33.75" x14ac:dyDescent="0.25">
      <c r="A88" s="22" t="s">
        <v>198</v>
      </c>
      <c r="B88" s="22">
        <v>50</v>
      </c>
      <c r="C88" s="22" t="s">
        <v>230</v>
      </c>
      <c r="D88" s="22" t="s">
        <v>223</v>
      </c>
      <c r="E88" s="22" t="s">
        <v>309</v>
      </c>
      <c r="F88" s="22" t="s">
        <v>310</v>
      </c>
      <c r="G88" s="22">
        <v>2027</v>
      </c>
      <c r="H88" s="22">
        <v>2027</v>
      </c>
      <c r="I88" s="22">
        <v>17</v>
      </c>
      <c r="J88" s="22">
        <v>49</v>
      </c>
      <c r="K88" s="23">
        <v>46509</v>
      </c>
      <c r="L88" s="24"/>
      <c r="M88" s="23">
        <v>46727</v>
      </c>
      <c r="N88" s="24"/>
      <c r="O88" s="22" t="s">
        <v>296</v>
      </c>
      <c r="P88" s="22" t="s">
        <v>161</v>
      </c>
      <c r="Q88" s="22" t="s">
        <v>52</v>
      </c>
      <c r="S88" s="22" t="s">
        <v>85</v>
      </c>
      <c r="AB88" s="22" t="s">
        <v>311</v>
      </c>
      <c r="AF88" s="23"/>
      <c r="AG88" s="23"/>
    </row>
    <row r="89" spans="1:33" s="22" customFormat="1" ht="33.75" x14ac:dyDescent="0.25">
      <c r="A89" s="22" t="s">
        <v>198</v>
      </c>
      <c r="B89" s="22">
        <v>51</v>
      </c>
      <c r="C89" s="22" t="s">
        <v>230</v>
      </c>
      <c r="D89" s="22" t="s">
        <v>223</v>
      </c>
      <c r="E89" s="22" t="s">
        <v>293</v>
      </c>
      <c r="F89" s="22" t="s">
        <v>294</v>
      </c>
      <c r="G89" s="22">
        <v>2027</v>
      </c>
      <c r="H89" s="22">
        <v>2027</v>
      </c>
      <c r="I89" s="22">
        <v>17</v>
      </c>
      <c r="J89" s="22">
        <v>49</v>
      </c>
      <c r="K89" s="23">
        <v>46509</v>
      </c>
      <c r="L89" s="24"/>
      <c r="M89" s="23">
        <v>46727</v>
      </c>
      <c r="N89" s="24"/>
      <c r="O89" s="22" t="s">
        <v>296</v>
      </c>
      <c r="P89" s="22" t="s">
        <v>161</v>
      </c>
      <c r="Q89" s="22" t="s">
        <v>52</v>
      </c>
      <c r="S89" s="22" t="s">
        <v>85</v>
      </c>
      <c r="AB89" s="22" t="s">
        <v>312</v>
      </c>
      <c r="AF89" s="23"/>
      <c r="AG89" s="23"/>
    </row>
    <row r="90" spans="1:33" s="22" customFormat="1" ht="33.75" x14ac:dyDescent="0.25">
      <c r="A90" s="22" t="s">
        <v>198</v>
      </c>
      <c r="B90" s="22">
        <v>52</v>
      </c>
      <c r="C90" s="22" t="s">
        <v>199</v>
      </c>
      <c r="D90" s="22" t="s">
        <v>223</v>
      </c>
      <c r="E90" s="22" t="s">
        <v>313</v>
      </c>
      <c r="F90" s="22" t="s">
        <v>224</v>
      </c>
      <c r="G90" s="22">
        <v>2027</v>
      </c>
      <c r="H90" s="22">
        <v>2027</v>
      </c>
      <c r="I90" s="22">
        <v>23</v>
      </c>
      <c r="J90" s="22">
        <v>29</v>
      </c>
      <c r="K90" s="23">
        <v>46551</v>
      </c>
      <c r="L90" s="24"/>
      <c r="M90" s="23">
        <v>46591</v>
      </c>
      <c r="N90" s="24"/>
      <c r="O90" s="22" t="s">
        <v>314</v>
      </c>
      <c r="P90" s="22" t="s">
        <v>161</v>
      </c>
      <c r="Q90" s="22" t="s">
        <v>138</v>
      </c>
      <c r="S90" s="22" t="s">
        <v>85</v>
      </c>
      <c r="AB90" s="22" t="s">
        <v>315</v>
      </c>
      <c r="AF90" s="23"/>
      <c r="AG90" s="23"/>
    </row>
    <row r="91" spans="1:33" s="22" customFormat="1" ht="33.75" x14ac:dyDescent="0.25">
      <c r="A91" s="22" t="s">
        <v>198</v>
      </c>
      <c r="B91" s="22">
        <v>53</v>
      </c>
      <c r="C91" s="22" t="s">
        <v>208</v>
      </c>
      <c r="D91" s="22" t="s">
        <v>223</v>
      </c>
      <c r="E91" s="22" t="s">
        <v>209</v>
      </c>
      <c r="F91" s="22" t="s">
        <v>316</v>
      </c>
      <c r="G91" s="22">
        <v>2027</v>
      </c>
      <c r="H91" s="22">
        <v>2027</v>
      </c>
      <c r="I91" s="22">
        <v>23</v>
      </c>
      <c r="J91" s="22">
        <v>36</v>
      </c>
      <c r="K91" s="23">
        <v>46551</v>
      </c>
      <c r="L91" s="24"/>
      <c r="M91" s="23">
        <v>46642</v>
      </c>
      <c r="N91" s="24"/>
      <c r="O91" s="22" t="s">
        <v>317</v>
      </c>
      <c r="P91" s="22" t="s">
        <v>161</v>
      </c>
      <c r="Q91" s="22" t="s">
        <v>52</v>
      </c>
      <c r="S91" s="22" t="s">
        <v>85</v>
      </c>
      <c r="AB91" s="22" t="s">
        <v>318</v>
      </c>
      <c r="AF91" s="23"/>
      <c r="AG91" s="23"/>
    </row>
    <row r="92" spans="1:33" s="22" customFormat="1" ht="33.75" x14ac:dyDescent="0.25">
      <c r="A92" s="22" t="s">
        <v>198</v>
      </c>
      <c r="B92" s="22">
        <v>54</v>
      </c>
      <c r="C92" s="22" t="s">
        <v>230</v>
      </c>
      <c r="D92" s="22" t="s">
        <v>223</v>
      </c>
      <c r="E92" s="22" t="s">
        <v>309</v>
      </c>
      <c r="F92" s="22" t="s">
        <v>310</v>
      </c>
      <c r="G92" s="22">
        <v>2027</v>
      </c>
      <c r="H92" s="22">
        <v>2027</v>
      </c>
      <c r="I92" s="22">
        <v>23</v>
      </c>
      <c r="J92" s="22">
        <v>28</v>
      </c>
      <c r="K92" s="23" t="s">
        <v>319</v>
      </c>
      <c r="L92" s="24"/>
      <c r="M92" s="23" t="s">
        <v>320</v>
      </c>
      <c r="N92" s="24"/>
      <c r="O92" s="22" t="s">
        <v>296</v>
      </c>
      <c r="P92" s="22" t="s">
        <v>161</v>
      </c>
      <c r="Q92" s="22" t="s">
        <v>52</v>
      </c>
      <c r="S92" s="22" t="s">
        <v>85</v>
      </c>
      <c r="AB92" s="22" t="s">
        <v>321</v>
      </c>
      <c r="AF92" s="23"/>
      <c r="AG92" s="23"/>
    </row>
    <row r="93" spans="1:33" s="22" customFormat="1" ht="22.5" x14ac:dyDescent="0.25">
      <c r="A93" s="22" t="s">
        <v>198</v>
      </c>
      <c r="B93" s="22">
        <v>55</v>
      </c>
      <c r="C93" s="22" t="s">
        <v>208</v>
      </c>
      <c r="D93" s="22" t="s">
        <v>80</v>
      </c>
      <c r="E93" s="22" t="s">
        <v>322</v>
      </c>
      <c r="F93" s="22" t="s">
        <v>323</v>
      </c>
      <c r="G93" s="22">
        <v>2027</v>
      </c>
      <c r="H93" s="22">
        <v>2027</v>
      </c>
      <c r="I93" s="22">
        <v>45</v>
      </c>
      <c r="J93" s="22">
        <v>47</v>
      </c>
      <c r="K93" s="23">
        <v>46702</v>
      </c>
      <c r="L93" s="24"/>
      <c r="M93" s="23">
        <v>46719</v>
      </c>
      <c r="N93" s="24"/>
      <c r="O93" s="22" t="s">
        <v>212</v>
      </c>
      <c r="P93" s="22" t="s">
        <v>161</v>
      </c>
      <c r="Q93" s="22" t="s">
        <v>52</v>
      </c>
      <c r="R93" s="22" t="s">
        <v>44</v>
      </c>
      <c r="AB93" s="22" t="s">
        <v>324</v>
      </c>
      <c r="AF93" s="23"/>
      <c r="AG93" s="23"/>
    </row>
    <row r="94" spans="1:33" s="22" customFormat="1" ht="22.5" x14ac:dyDescent="0.25">
      <c r="A94" s="22" t="s">
        <v>198</v>
      </c>
      <c r="B94" s="22">
        <v>56</v>
      </c>
      <c r="C94" s="22" t="s">
        <v>208</v>
      </c>
      <c r="D94" s="22" t="s">
        <v>80</v>
      </c>
      <c r="E94" s="22" t="s">
        <v>325</v>
      </c>
      <c r="F94" s="22" t="s">
        <v>323</v>
      </c>
      <c r="G94" s="22">
        <v>2027</v>
      </c>
      <c r="H94" s="22">
        <v>2027</v>
      </c>
      <c r="I94" s="22">
        <v>45</v>
      </c>
      <c r="J94" s="22">
        <v>47</v>
      </c>
      <c r="K94" s="23">
        <v>46702</v>
      </c>
      <c r="L94" s="24"/>
      <c r="M94" s="23">
        <v>46719</v>
      </c>
      <c r="N94" s="24"/>
      <c r="O94" s="22" t="s">
        <v>212</v>
      </c>
      <c r="P94" s="22" t="s">
        <v>161</v>
      </c>
      <c r="Q94" s="22" t="s">
        <v>43</v>
      </c>
      <c r="R94" s="22" t="s">
        <v>44</v>
      </c>
      <c r="S94" s="22" t="s">
        <v>85</v>
      </c>
      <c r="AB94" s="22" t="s">
        <v>326</v>
      </c>
      <c r="AF94" s="23"/>
      <c r="AG94" s="23"/>
    </row>
    <row r="95" spans="1:33" s="22" customFormat="1" ht="22.5" x14ac:dyDescent="0.25">
      <c r="A95" s="22" t="s">
        <v>198</v>
      </c>
      <c r="B95" s="22">
        <v>57</v>
      </c>
      <c r="C95" s="22" t="s">
        <v>210</v>
      </c>
      <c r="D95" s="22" t="s">
        <v>80</v>
      </c>
      <c r="E95" s="22" t="s">
        <v>327</v>
      </c>
      <c r="F95" s="22" t="s">
        <v>327</v>
      </c>
      <c r="G95" s="22">
        <v>2027</v>
      </c>
      <c r="H95" s="22">
        <v>2027</v>
      </c>
      <c r="I95" s="22">
        <v>28</v>
      </c>
      <c r="J95" s="22">
        <v>28</v>
      </c>
      <c r="K95" s="23" t="s">
        <v>328</v>
      </c>
      <c r="L95" s="24"/>
      <c r="M95" s="23">
        <v>46586</v>
      </c>
      <c r="N95" s="24"/>
      <c r="O95" s="22" t="s">
        <v>227</v>
      </c>
      <c r="P95" s="22" t="s">
        <v>161</v>
      </c>
      <c r="Q95" s="22" t="s">
        <v>52</v>
      </c>
      <c r="R95" s="22" t="s">
        <v>44</v>
      </c>
      <c r="S95" s="22" t="s">
        <v>115</v>
      </c>
      <c r="AB95" s="22" t="s">
        <v>329</v>
      </c>
      <c r="AF95" s="23"/>
      <c r="AG95" s="23"/>
    </row>
    <row r="96" spans="1:33" s="22" customFormat="1" ht="22.5" x14ac:dyDescent="0.25">
      <c r="A96" s="22" t="s">
        <v>198</v>
      </c>
      <c r="B96" s="22">
        <v>58</v>
      </c>
      <c r="C96" s="22" t="s">
        <v>199</v>
      </c>
      <c r="D96" s="22" t="s">
        <v>80</v>
      </c>
      <c r="E96" s="22" t="s">
        <v>330</v>
      </c>
      <c r="F96" s="22" t="s">
        <v>330</v>
      </c>
      <c r="G96" s="22">
        <v>2027</v>
      </c>
      <c r="H96" s="22">
        <v>2027</v>
      </c>
      <c r="I96" s="22">
        <v>53</v>
      </c>
      <c r="J96" s="22">
        <v>45</v>
      </c>
      <c r="K96" s="23">
        <v>46390</v>
      </c>
      <c r="L96" s="24"/>
      <c r="M96" s="23">
        <v>46703</v>
      </c>
      <c r="N96" s="24"/>
      <c r="O96" s="22" t="s">
        <v>331</v>
      </c>
      <c r="P96" s="22" t="s">
        <v>161</v>
      </c>
      <c r="Q96" s="22" t="s">
        <v>52</v>
      </c>
      <c r="R96" s="22" t="s">
        <v>44</v>
      </c>
      <c r="S96" s="22" t="s">
        <v>85</v>
      </c>
      <c r="AB96" s="22" t="s">
        <v>332</v>
      </c>
      <c r="AF96" s="23"/>
      <c r="AG96" s="23"/>
    </row>
    <row r="97" spans="1:33" s="22" customFormat="1" ht="33.75" x14ac:dyDescent="0.25">
      <c r="A97" s="22" t="s">
        <v>198</v>
      </c>
      <c r="B97" s="22">
        <v>59</v>
      </c>
      <c r="C97" s="22" t="s">
        <v>199</v>
      </c>
      <c r="D97" s="22" t="s">
        <v>223</v>
      </c>
      <c r="E97" s="22" t="s">
        <v>313</v>
      </c>
      <c r="F97" s="22" t="s">
        <v>224</v>
      </c>
      <c r="G97" s="22">
        <v>2027</v>
      </c>
      <c r="H97" s="22">
        <v>2027</v>
      </c>
      <c r="I97" s="22">
        <v>29</v>
      </c>
      <c r="J97" s="22">
        <v>36</v>
      </c>
      <c r="K97" s="23">
        <v>46592</v>
      </c>
      <c r="L97" s="24"/>
      <c r="M97" s="23">
        <v>46642</v>
      </c>
      <c r="N97" s="24"/>
      <c r="O97" s="22" t="s">
        <v>333</v>
      </c>
      <c r="P97" s="22" t="s">
        <v>161</v>
      </c>
      <c r="Q97" s="22" t="s">
        <v>138</v>
      </c>
      <c r="S97" s="22" t="s">
        <v>85</v>
      </c>
      <c r="AB97" s="22" t="s">
        <v>334</v>
      </c>
      <c r="AF97" s="23"/>
      <c r="AG97" s="23"/>
    </row>
    <row r="98" spans="1:33" s="22" customFormat="1" ht="45" x14ac:dyDescent="0.25">
      <c r="A98" s="22" t="s">
        <v>198</v>
      </c>
      <c r="B98" s="22">
        <v>60</v>
      </c>
      <c r="C98" s="22" t="s">
        <v>199</v>
      </c>
      <c r="D98" s="22" t="s">
        <v>80</v>
      </c>
      <c r="E98" s="22" t="s">
        <v>335</v>
      </c>
      <c r="F98" s="22" t="s">
        <v>335</v>
      </c>
      <c r="G98" s="22">
        <v>2027</v>
      </c>
      <c r="H98" s="22">
        <v>2027</v>
      </c>
      <c r="I98" s="22">
        <v>29</v>
      </c>
      <c r="J98" s="22">
        <v>36</v>
      </c>
      <c r="K98" s="23">
        <v>46592</v>
      </c>
      <c r="L98" s="24"/>
      <c r="M98" s="23">
        <v>46642</v>
      </c>
      <c r="N98" s="24"/>
      <c r="O98" s="22" t="s">
        <v>336</v>
      </c>
      <c r="P98" s="22" t="s">
        <v>161</v>
      </c>
      <c r="Q98" s="22" t="s">
        <v>82</v>
      </c>
      <c r="R98" s="22" t="s">
        <v>44</v>
      </c>
      <c r="S98" s="22" t="s">
        <v>85</v>
      </c>
      <c r="AB98" s="22" t="s">
        <v>337</v>
      </c>
      <c r="AF98" s="23"/>
      <c r="AG98" s="23"/>
    </row>
    <row r="99" spans="1:33" s="22" customFormat="1" ht="56.25" x14ac:dyDescent="0.25">
      <c r="A99" s="22" t="s">
        <v>198</v>
      </c>
      <c r="B99" s="22">
        <v>61</v>
      </c>
      <c r="C99" s="22" t="s">
        <v>208</v>
      </c>
      <c r="D99" s="22" t="s">
        <v>80</v>
      </c>
      <c r="E99" s="22" t="s">
        <v>338</v>
      </c>
      <c r="F99" s="22" t="s">
        <v>338</v>
      </c>
      <c r="G99" s="22">
        <v>2027</v>
      </c>
      <c r="H99" s="22">
        <v>2027</v>
      </c>
      <c r="I99" s="22">
        <v>1</v>
      </c>
      <c r="J99" s="22">
        <v>34</v>
      </c>
      <c r="K99" s="23">
        <v>46395</v>
      </c>
      <c r="L99" s="24"/>
      <c r="M99" s="23" t="s">
        <v>339</v>
      </c>
      <c r="N99" s="24"/>
      <c r="O99" s="22" t="s">
        <v>340</v>
      </c>
      <c r="P99" s="22" t="s">
        <v>161</v>
      </c>
      <c r="Q99" s="22" t="s">
        <v>52</v>
      </c>
      <c r="R99" s="22" t="s">
        <v>44</v>
      </c>
      <c r="S99" s="22" t="s">
        <v>115</v>
      </c>
      <c r="AB99" s="22" t="s">
        <v>341</v>
      </c>
      <c r="AF99" s="23"/>
      <c r="AG99" s="23"/>
    </row>
    <row r="100" spans="1:33" s="22" customFormat="1" ht="33.75" x14ac:dyDescent="0.25">
      <c r="A100" s="22" t="s">
        <v>198</v>
      </c>
      <c r="B100" s="22">
        <v>62</v>
      </c>
      <c r="C100" s="22" t="s">
        <v>199</v>
      </c>
      <c r="D100" s="22" t="s">
        <v>80</v>
      </c>
      <c r="E100" s="22" t="s">
        <v>305</v>
      </c>
      <c r="F100" s="22" t="s">
        <v>306</v>
      </c>
      <c r="G100" s="22">
        <v>2027</v>
      </c>
      <c r="H100" s="22">
        <v>2027</v>
      </c>
      <c r="I100" s="22">
        <v>1</v>
      </c>
      <c r="J100" s="22">
        <v>35</v>
      </c>
      <c r="K100" s="23">
        <v>46395</v>
      </c>
      <c r="L100" s="24"/>
      <c r="M100" s="23" t="s">
        <v>342</v>
      </c>
      <c r="N100" s="24"/>
      <c r="O100" s="22" t="s">
        <v>343</v>
      </c>
      <c r="P100" s="22" t="s">
        <v>161</v>
      </c>
      <c r="Q100" s="22" t="s">
        <v>52</v>
      </c>
      <c r="R100" s="22" t="s">
        <v>44</v>
      </c>
      <c r="S100" s="22" t="s">
        <v>85</v>
      </c>
      <c r="AB100" s="22" t="s">
        <v>344</v>
      </c>
      <c r="AF100" s="23"/>
      <c r="AG100" s="23"/>
    </row>
    <row r="101" spans="1:33" s="22" customFormat="1" ht="33.75" x14ac:dyDescent="0.25">
      <c r="A101" s="22" t="s">
        <v>198</v>
      </c>
      <c r="B101" s="22">
        <v>63</v>
      </c>
      <c r="C101" s="22" t="s">
        <v>243</v>
      </c>
      <c r="D101" s="22" t="s">
        <v>80</v>
      </c>
      <c r="E101" s="22" t="s">
        <v>245</v>
      </c>
      <c r="F101" s="22" t="s">
        <v>345</v>
      </c>
      <c r="G101" s="22">
        <v>2027</v>
      </c>
      <c r="H101" s="22">
        <v>2027</v>
      </c>
      <c r="I101" s="22">
        <v>31</v>
      </c>
      <c r="J101" s="22">
        <v>31</v>
      </c>
      <c r="K101" s="23">
        <v>46601</v>
      </c>
      <c r="L101" s="24"/>
      <c r="M101" s="23">
        <v>46607</v>
      </c>
      <c r="N101" s="24"/>
      <c r="O101" s="22" t="s">
        <v>346</v>
      </c>
      <c r="P101" s="22" t="s">
        <v>107</v>
      </c>
      <c r="Q101" s="22" t="s">
        <v>43</v>
      </c>
      <c r="R101" s="22" t="s">
        <v>44</v>
      </c>
      <c r="S101" s="22" t="s">
        <v>85</v>
      </c>
      <c r="AB101" s="22" t="s">
        <v>347</v>
      </c>
      <c r="AF101" s="23"/>
      <c r="AG101" s="23"/>
    </row>
    <row r="102" spans="1:33" s="22" customFormat="1" ht="22.5" x14ac:dyDescent="0.25">
      <c r="A102" s="22" t="s">
        <v>198</v>
      </c>
      <c r="B102" s="22">
        <v>64</v>
      </c>
      <c r="C102" s="22" t="s">
        <v>213</v>
      </c>
      <c r="D102" s="22" t="s">
        <v>80</v>
      </c>
      <c r="E102" s="22" t="s">
        <v>214</v>
      </c>
      <c r="F102" s="22" t="s">
        <v>214</v>
      </c>
      <c r="G102" s="22">
        <v>2027</v>
      </c>
      <c r="H102" s="22">
        <v>2027</v>
      </c>
      <c r="I102" s="22">
        <v>31</v>
      </c>
      <c r="J102" s="22">
        <v>33</v>
      </c>
      <c r="K102" s="23">
        <v>46601</v>
      </c>
      <c r="L102" s="24"/>
      <c r="M102" s="23">
        <v>46617</v>
      </c>
      <c r="N102" s="24"/>
      <c r="O102" s="22" t="s">
        <v>242</v>
      </c>
      <c r="P102" s="22" t="s">
        <v>161</v>
      </c>
      <c r="Q102" s="22" t="s">
        <v>52</v>
      </c>
      <c r="R102" s="22" t="s">
        <v>44</v>
      </c>
      <c r="AB102" s="22" t="s">
        <v>348</v>
      </c>
      <c r="AF102" s="23"/>
      <c r="AG102" s="23"/>
    </row>
    <row r="103" spans="1:33" s="22" customFormat="1" ht="33.75" x14ac:dyDescent="0.25">
      <c r="A103" s="22" t="s">
        <v>198</v>
      </c>
      <c r="B103" s="22">
        <v>65</v>
      </c>
      <c r="C103" s="22" t="s">
        <v>243</v>
      </c>
      <c r="D103" s="22" t="s">
        <v>80</v>
      </c>
      <c r="E103" s="22" t="s">
        <v>345</v>
      </c>
      <c r="F103" s="22" t="s">
        <v>349</v>
      </c>
      <c r="G103" s="22">
        <v>2027</v>
      </c>
      <c r="H103" s="22">
        <v>2027</v>
      </c>
      <c r="I103" s="22">
        <v>31</v>
      </c>
      <c r="J103" s="22">
        <v>31</v>
      </c>
      <c r="K103" s="23">
        <v>46601</v>
      </c>
      <c r="L103" s="24"/>
      <c r="M103" s="23">
        <v>46607</v>
      </c>
      <c r="N103" s="24"/>
      <c r="O103" s="22" t="s">
        <v>346</v>
      </c>
      <c r="P103" s="22" t="s">
        <v>161</v>
      </c>
      <c r="Q103" s="22" t="s">
        <v>52</v>
      </c>
      <c r="R103" s="22" t="s">
        <v>44</v>
      </c>
      <c r="AB103" s="22" t="s">
        <v>350</v>
      </c>
      <c r="AF103" s="23"/>
      <c r="AG103" s="23"/>
    </row>
    <row r="104" spans="1:33" s="22" customFormat="1" ht="22.5" x14ac:dyDescent="0.25">
      <c r="A104" s="22" t="s">
        <v>198</v>
      </c>
      <c r="B104" s="22">
        <v>66</v>
      </c>
      <c r="C104" s="22" t="s">
        <v>243</v>
      </c>
      <c r="D104" s="22" t="s">
        <v>80</v>
      </c>
      <c r="E104" s="22" t="s">
        <v>228</v>
      </c>
      <c r="F104" s="22" t="s">
        <v>351</v>
      </c>
      <c r="G104" s="22">
        <v>2027</v>
      </c>
      <c r="H104" s="22">
        <v>2027</v>
      </c>
      <c r="I104" s="22">
        <v>41</v>
      </c>
      <c r="J104" s="22">
        <v>41</v>
      </c>
      <c r="K104" s="23" t="s">
        <v>352</v>
      </c>
      <c r="L104" s="24"/>
      <c r="M104" s="23">
        <v>46677</v>
      </c>
      <c r="N104" s="24"/>
      <c r="O104" s="22" t="s">
        <v>92</v>
      </c>
      <c r="P104" s="22" t="s">
        <v>161</v>
      </c>
      <c r="Q104" s="22" t="s">
        <v>52</v>
      </c>
      <c r="R104" s="22" t="s">
        <v>44</v>
      </c>
      <c r="S104" s="22" t="s">
        <v>115</v>
      </c>
      <c r="AB104" s="22" t="s">
        <v>353</v>
      </c>
      <c r="AF104" s="23"/>
      <c r="AG104" s="23"/>
    </row>
    <row r="105" spans="1:33" s="22" customFormat="1" ht="22.5" x14ac:dyDescent="0.25">
      <c r="A105" s="22" t="s">
        <v>198</v>
      </c>
      <c r="B105" s="22">
        <v>67</v>
      </c>
      <c r="C105" s="22" t="s">
        <v>218</v>
      </c>
      <c r="D105" s="22" t="s">
        <v>80</v>
      </c>
      <c r="E105" s="22" t="s">
        <v>354</v>
      </c>
      <c r="F105" s="22" t="s">
        <v>355</v>
      </c>
      <c r="G105" s="22">
        <v>2027</v>
      </c>
      <c r="H105" s="22">
        <v>2027</v>
      </c>
      <c r="I105" s="22">
        <v>1</v>
      </c>
      <c r="J105" s="22">
        <v>26</v>
      </c>
      <c r="K105" s="23">
        <v>46393</v>
      </c>
      <c r="L105" s="24"/>
      <c r="M105" s="23" t="s">
        <v>356</v>
      </c>
      <c r="N105" s="24"/>
      <c r="O105" s="22" t="s">
        <v>357</v>
      </c>
      <c r="P105" s="22" t="s">
        <v>161</v>
      </c>
      <c r="Q105" s="22" t="s">
        <v>52</v>
      </c>
      <c r="R105" s="22" t="s">
        <v>44</v>
      </c>
      <c r="AB105" s="22" t="s">
        <v>358</v>
      </c>
      <c r="AF105" s="23"/>
      <c r="AG105" s="23"/>
    </row>
    <row r="106" spans="1:33" s="22" customFormat="1" ht="22.5" x14ac:dyDescent="0.25">
      <c r="A106" s="22" t="s">
        <v>198</v>
      </c>
      <c r="B106" s="22">
        <v>68</v>
      </c>
      <c r="C106" s="22" t="s">
        <v>199</v>
      </c>
      <c r="D106" s="22" t="s">
        <v>80</v>
      </c>
      <c r="E106" s="22" t="s">
        <v>359</v>
      </c>
      <c r="F106" s="22" t="s">
        <v>360</v>
      </c>
      <c r="G106" s="22">
        <v>2027</v>
      </c>
      <c r="H106" s="22">
        <v>2027</v>
      </c>
      <c r="I106" s="22">
        <v>1</v>
      </c>
      <c r="J106" s="22">
        <v>26</v>
      </c>
      <c r="K106" s="23">
        <v>46393</v>
      </c>
      <c r="L106" s="24"/>
      <c r="M106" s="23" t="s">
        <v>356</v>
      </c>
      <c r="N106" s="24"/>
      <c r="O106" s="22" t="s">
        <v>357</v>
      </c>
      <c r="P106" s="22" t="s">
        <v>161</v>
      </c>
      <c r="Q106" s="22" t="s">
        <v>52</v>
      </c>
      <c r="R106" s="22" t="s">
        <v>44</v>
      </c>
      <c r="AB106" s="22" t="s">
        <v>361</v>
      </c>
      <c r="AF106" s="23"/>
      <c r="AG106" s="23"/>
    </row>
    <row r="107" spans="1:33" s="22" customFormat="1" ht="33.75" x14ac:dyDescent="0.25">
      <c r="A107" s="22" t="s">
        <v>198</v>
      </c>
      <c r="B107" s="22">
        <v>69</v>
      </c>
      <c r="C107" s="22" t="s">
        <v>199</v>
      </c>
      <c r="D107" s="22" t="s">
        <v>80</v>
      </c>
      <c r="E107" s="22" t="s">
        <v>362</v>
      </c>
      <c r="F107" s="22" t="s">
        <v>362</v>
      </c>
      <c r="G107" s="22">
        <v>2027</v>
      </c>
      <c r="H107" s="22">
        <v>2027</v>
      </c>
      <c r="I107" s="22">
        <v>1</v>
      </c>
      <c r="J107" s="22">
        <v>45</v>
      </c>
      <c r="K107" s="23">
        <v>46397</v>
      </c>
      <c r="L107" s="24"/>
      <c r="M107" s="23">
        <v>46703</v>
      </c>
      <c r="N107" s="24"/>
      <c r="O107" s="22" t="s">
        <v>226</v>
      </c>
      <c r="P107" s="22" t="s">
        <v>161</v>
      </c>
      <c r="Q107" s="22" t="s">
        <v>52</v>
      </c>
      <c r="R107" s="22" t="s">
        <v>44</v>
      </c>
      <c r="AB107" s="22" t="s">
        <v>363</v>
      </c>
      <c r="AF107" s="23"/>
      <c r="AG107" s="23"/>
    </row>
    <row r="108" spans="1:33" s="22" customFormat="1" ht="33.75" x14ac:dyDescent="0.25">
      <c r="A108" s="22" t="s">
        <v>198</v>
      </c>
      <c r="B108" s="22">
        <v>70</v>
      </c>
      <c r="C108" s="22" t="s">
        <v>199</v>
      </c>
      <c r="D108" s="22" t="s">
        <v>80</v>
      </c>
      <c r="E108" s="22" t="s">
        <v>362</v>
      </c>
      <c r="F108" s="22" t="s">
        <v>362</v>
      </c>
      <c r="G108" s="22">
        <v>2027</v>
      </c>
      <c r="H108" s="22">
        <v>2027</v>
      </c>
      <c r="I108" s="22">
        <v>2</v>
      </c>
      <c r="J108" s="22">
        <v>45</v>
      </c>
      <c r="K108" s="23">
        <v>46399</v>
      </c>
      <c r="L108" s="24"/>
      <c r="M108" s="23">
        <v>46703</v>
      </c>
      <c r="N108" s="24"/>
      <c r="O108" s="22" t="s">
        <v>346</v>
      </c>
      <c r="P108" s="22" t="s">
        <v>161</v>
      </c>
      <c r="Q108" s="22" t="s">
        <v>52</v>
      </c>
      <c r="R108" s="22" t="s">
        <v>44</v>
      </c>
      <c r="AB108" s="22" t="s">
        <v>364</v>
      </c>
      <c r="AF108" s="23"/>
      <c r="AG108" s="23"/>
    </row>
    <row r="109" spans="1:33" s="22" customFormat="1" ht="33.75" x14ac:dyDescent="0.25">
      <c r="A109" s="22" t="s">
        <v>198</v>
      </c>
      <c r="B109" s="22">
        <v>71</v>
      </c>
      <c r="C109" s="22" t="s">
        <v>199</v>
      </c>
      <c r="D109" s="22" t="s">
        <v>80</v>
      </c>
      <c r="E109" s="22" t="s">
        <v>362</v>
      </c>
      <c r="F109" s="22" t="s">
        <v>362</v>
      </c>
      <c r="G109" s="22">
        <v>2027</v>
      </c>
      <c r="H109" s="22">
        <v>2027</v>
      </c>
      <c r="I109" s="22">
        <v>53</v>
      </c>
      <c r="J109" s="22">
        <v>45</v>
      </c>
      <c r="K109" s="23">
        <v>46388</v>
      </c>
      <c r="L109" s="24"/>
      <c r="M109" s="23">
        <v>46703</v>
      </c>
      <c r="N109" s="24"/>
      <c r="O109" s="22" t="s">
        <v>365</v>
      </c>
      <c r="P109" s="22" t="s">
        <v>161</v>
      </c>
      <c r="Q109" s="22" t="s">
        <v>52</v>
      </c>
      <c r="R109" s="22" t="s">
        <v>44</v>
      </c>
      <c r="AB109" s="22" t="s">
        <v>366</v>
      </c>
      <c r="AF109" s="23"/>
      <c r="AG109" s="23"/>
    </row>
    <row r="110" spans="1:33" s="22" customFormat="1" ht="33.75" x14ac:dyDescent="0.25">
      <c r="A110" s="22" t="s">
        <v>198</v>
      </c>
      <c r="B110" s="22">
        <v>72</v>
      </c>
      <c r="C110" s="22" t="s">
        <v>199</v>
      </c>
      <c r="D110" s="22" t="s">
        <v>223</v>
      </c>
      <c r="E110" s="22" t="s">
        <v>362</v>
      </c>
      <c r="F110" s="22" t="s">
        <v>367</v>
      </c>
      <c r="G110" s="22">
        <v>2027</v>
      </c>
      <c r="H110" s="22">
        <v>2027</v>
      </c>
      <c r="I110" s="22">
        <v>18</v>
      </c>
      <c r="J110" s="22">
        <v>45</v>
      </c>
      <c r="K110" s="23">
        <v>46511</v>
      </c>
      <c r="L110" s="24"/>
      <c r="M110" s="23">
        <v>46703</v>
      </c>
      <c r="N110" s="24"/>
      <c r="O110" s="22" t="s">
        <v>368</v>
      </c>
      <c r="P110" s="22" t="s">
        <v>161</v>
      </c>
      <c r="Q110" s="22" t="s">
        <v>52</v>
      </c>
      <c r="S110" s="22" t="s">
        <v>85</v>
      </c>
      <c r="AB110" s="22" t="s">
        <v>369</v>
      </c>
      <c r="AF110" s="23"/>
      <c r="AG110" s="23"/>
    </row>
    <row r="111" spans="1:33" s="22" customFormat="1" ht="22.5" x14ac:dyDescent="0.25">
      <c r="A111" s="22" t="s">
        <v>198</v>
      </c>
      <c r="B111" s="22">
        <v>73</v>
      </c>
      <c r="C111" s="22" t="s">
        <v>199</v>
      </c>
      <c r="D111" s="22" t="s">
        <v>80</v>
      </c>
      <c r="E111" s="22" t="s">
        <v>330</v>
      </c>
      <c r="F111" s="22" t="s">
        <v>370</v>
      </c>
      <c r="G111" s="22">
        <v>2027</v>
      </c>
      <c r="H111" s="22">
        <v>2027</v>
      </c>
      <c r="I111" s="22">
        <v>1</v>
      </c>
      <c r="J111" s="22">
        <v>35</v>
      </c>
      <c r="K111" s="23">
        <v>46395</v>
      </c>
      <c r="L111" s="24"/>
      <c r="M111" s="23" t="s">
        <v>342</v>
      </c>
      <c r="N111" s="24"/>
      <c r="O111" s="22" t="s">
        <v>357</v>
      </c>
      <c r="P111" s="22" t="s">
        <v>161</v>
      </c>
      <c r="Q111" s="22" t="s">
        <v>52</v>
      </c>
      <c r="R111" s="22" t="s">
        <v>44</v>
      </c>
      <c r="AB111" s="22" t="s">
        <v>371</v>
      </c>
      <c r="AF111" s="23"/>
      <c r="AG111" s="23"/>
    </row>
    <row r="112" spans="1:33" s="22" customFormat="1" ht="33.75" x14ac:dyDescent="0.25">
      <c r="A112" s="22" t="s">
        <v>198</v>
      </c>
      <c r="B112" s="22">
        <v>74</v>
      </c>
      <c r="C112" s="22" t="s">
        <v>199</v>
      </c>
      <c r="D112" s="22" t="s">
        <v>80</v>
      </c>
      <c r="E112" s="22" t="s">
        <v>372</v>
      </c>
      <c r="F112" s="22" t="s">
        <v>373</v>
      </c>
      <c r="G112" s="22">
        <v>2027</v>
      </c>
      <c r="H112" s="22">
        <v>2027</v>
      </c>
      <c r="I112" s="22">
        <v>1</v>
      </c>
      <c r="J112" s="22">
        <v>35</v>
      </c>
      <c r="K112" s="23">
        <v>46395</v>
      </c>
      <c r="L112" s="24"/>
      <c r="M112" s="23" t="s">
        <v>342</v>
      </c>
      <c r="N112" s="24"/>
      <c r="O112" s="22" t="s">
        <v>357</v>
      </c>
      <c r="P112" s="22" t="s">
        <v>161</v>
      </c>
      <c r="Q112" s="22" t="s">
        <v>52</v>
      </c>
      <c r="R112" s="22" t="s">
        <v>44</v>
      </c>
      <c r="AB112" s="22" t="s">
        <v>374</v>
      </c>
      <c r="AF112" s="23"/>
      <c r="AG112" s="23"/>
    </row>
    <row r="113" spans="1:33" s="22" customFormat="1" ht="33.75" x14ac:dyDescent="0.25">
      <c r="A113" s="22" t="s">
        <v>198</v>
      </c>
      <c r="B113" s="22">
        <v>75</v>
      </c>
      <c r="C113" s="22" t="s">
        <v>199</v>
      </c>
      <c r="D113" s="22" t="s">
        <v>80</v>
      </c>
      <c r="E113" s="22" t="s">
        <v>362</v>
      </c>
      <c r="F113" s="22" t="s">
        <v>370</v>
      </c>
      <c r="G113" s="22">
        <v>2027</v>
      </c>
      <c r="H113" s="22">
        <v>2027</v>
      </c>
      <c r="I113" s="22">
        <v>1</v>
      </c>
      <c r="J113" s="22">
        <v>35</v>
      </c>
      <c r="K113" s="23">
        <v>46395</v>
      </c>
      <c r="L113" s="24"/>
      <c r="M113" s="23" t="s">
        <v>342</v>
      </c>
      <c r="N113" s="24"/>
      <c r="O113" s="22" t="s">
        <v>357</v>
      </c>
      <c r="P113" s="22" t="s">
        <v>161</v>
      </c>
      <c r="Q113" s="22" t="s">
        <v>52</v>
      </c>
      <c r="R113" s="22" t="s">
        <v>44</v>
      </c>
      <c r="AB113" s="22" t="s">
        <v>375</v>
      </c>
      <c r="AF113" s="23"/>
      <c r="AG113" s="23"/>
    </row>
    <row r="114" spans="1:33" s="22" customFormat="1" ht="33.75" x14ac:dyDescent="0.25">
      <c r="A114" s="22" t="s">
        <v>198</v>
      </c>
      <c r="B114" s="22">
        <v>76</v>
      </c>
      <c r="C114" s="22" t="s">
        <v>199</v>
      </c>
      <c r="D114" s="22" t="s">
        <v>80</v>
      </c>
      <c r="E114" s="22" t="s">
        <v>376</v>
      </c>
      <c r="F114" s="22" t="s">
        <v>377</v>
      </c>
      <c r="G114" s="22">
        <v>2027</v>
      </c>
      <c r="H114" s="22">
        <v>2027</v>
      </c>
      <c r="I114" s="22">
        <v>53</v>
      </c>
      <c r="J114" s="22">
        <v>26</v>
      </c>
      <c r="K114" s="23">
        <v>46388</v>
      </c>
      <c r="L114" s="24"/>
      <c r="M114" s="23" t="s">
        <v>356</v>
      </c>
      <c r="N114" s="24"/>
      <c r="O114" s="22" t="s">
        <v>378</v>
      </c>
      <c r="P114" s="22" t="s">
        <v>161</v>
      </c>
      <c r="Q114" s="22" t="s">
        <v>52</v>
      </c>
      <c r="R114" s="22" t="s">
        <v>44</v>
      </c>
      <c r="AB114" s="22" t="s">
        <v>379</v>
      </c>
      <c r="AF114" s="23"/>
      <c r="AG114" s="23"/>
    </row>
    <row r="115" spans="1:33" s="22" customFormat="1" ht="33.75" x14ac:dyDescent="0.25">
      <c r="A115" s="22" t="s">
        <v>198</v>
      </c>
      <c r="B115" s="22">
        <v>77</v>
      </c>
      <c r="C115" s="22" t="s">
        <v>199</v>
      </c>
      <c r="D115" s="22" t="s">
        <v>80</v>
      </c>
      <c r="E115" s="22" t="s">
        <v>380</v>
      </c>
      <c r="F115" s="22" t="s">
        <v>377</v>
      </c>
      <c r="G115" s="22">
        <v>2027</v>
      </c>
      <c r="H115" s="22">
        <v>2027</v>
      </c>
      <c r="I115" s="22">
        <v>53</v>
      </c>
      <c r="J115" s="22">
        <v>26</v>
      </c>
      <c r="K115" s="23">
        <v>46388</v>
      </c>
      <c r="L115" s="24"/>
      <c r="M115" s="23" t="s">
        <v>356</v>
      </c>
      <c r="N115" s="24"/>
      <c r="O115" s="22" t="s">
        <v>381</v>
      </c>
      <c r="P115" s="22" t="s">
        <v>161</v>
      </c>
      <c r="Q115" s="22" t="s">
        <v>52</v>
      </c>
      <c r="R115" s="22" t="s">
        <v>44</v>
      </c>
      <c r="AB115" s="22" t="s">
        <v>382</v>
      </c>
      <c r="AF115" s="23"/>
      <c r="AG115" s="23"/>
    </row>
    <row r="116" spans="1:33" s="22" customFormat="1" ht="22.5" x14ac:dyDescent="0.25">
      <c r="A116" s="22" t="s">
        <v>198</v>
      </c>
      <c r="B116" s="22">
        <v>78</v>
      </c>
      <c r="C116" s="22" t="s">
        <v>208</v>
      </c>
      <c r="D116" s="22" t="s">
        <v>80</v>
      </c>
      <c r="E116" s="22" t="s">
        <v>209</v>
      </c>
      <c r="F116" s="22" t="s">
        <v>383</v>
      </c>
      <c r="G116" s="22">
        <v>2027</v>
      </c>
      <c r="H116" s="22">
        <v>2027</v>
      </c>
      <c r="I116" s="22">
        <v>24</v>
      </c>
      <c r="J116" s="22">
        <v>27</v>
      </c>
      <c r="K116" s="23">
        <v>46557</v>
      </c>
      <c r="L116" s="24"/>
      <c r="M116" s="23">
        <v>46579</v>
      </c>
      <c r="N116" s="24"/>
      <c r="O116" s="22" t="s">
        <v>384</v>
      </c>
      <c r="P116" s="22" t="s">
        <v>161</v>
      </c>
      <c r="Q116" s="22" t="s">
        <v>52</v>
      </c>
      <c r="R116" s="22" t="s">
        <v>44</v>
      </c>
      <c r="AB116" s="22" t="s">
        <v>385</v>
      </c>
      <c r="AF116" s="23"/>
      <c r="AG116" s="23"/>
    </row>
    <row r="117" spans="1:33" s="22" customFormat="1" ht="22.5" x14ac:dyDescent="0.25">
      <c r="A117" s="22" t="s">
        <v>198</v>
      </c>
      <c r="B117" s="22">
        <v>79</v>
      </c>
      <c r="C117" s="22" t="s">
        <v>208</v>
      </c>
      <c r="D117" s="22" t="s">
        <v>80</v>
      </c>
      <c r="E117" s="22" t="s">
        <v>209</v>
      </c>
      <c r="F117" s="22" t="s">
        <v>383</v>
      </c>
      <c r="G117" s="22">
        <v>2027</v>
      </c>
      <c r="H117" s="22">
        <v>2027</v>
      </c>
      <c r="I117" s="22">
        <v>4</v>
      </c>
      <c r="J117" s="22">
        <v>7</v>
      </c>
      <c r="K117" s="23">
        <v>46417</v>
      </c>
      <c r="L117" s="24"/>
      <c r="M117" s="23">
        <v>46439</v>
      </c>
      <c r="N117" s="24"/>
      <c r="O117" s="22" t="s">
        <v>384</v>
      </c>
      <c r="P117" s="22" t="s">
        <v>161</v>
      </c>
      <c r="Q117" s="22" t="s">
        <v>52</v>
      </c>
      <c r="R117" s="22" t="s">
        <v>44</v>
      </c>
      <c r="AB117" s="22" t="s">
        <v>386</v>
      </c>
      <c r="AF117" s="23"/>
      <c r="AG117" s="23"/>
    </row>
    <row r="118" spans="1:33" s="22" customFormat="1" ht="22.5" x14ac:dyDescent="0.25">
      <c r="A118" s="22" t="s">
        <v>198</v>
      </c>
      <c r="B118" s="22">
        <v>80</v>
      </c>
      <c r="C118" s="22" t="s">
        <v>243</v>
      </c>
      <c r="D118" s="22" t="s">
        <v>223</v>
      </c>
      <c r="E118" s="22" t="s">
        <v>261</v>
      </c>
      <c r="F118" s="22" t="s">
        <v>387</v>
      </c>
      <c r="G118" s="22">
        <v>2027</v>
      </c>
      <c r="H118" s="22">
        <v>2027</v>
      </c>
      <c r="I118" s="22">
        <v>36</v>
      </c>
      <c r="J118" s="22">
        <v>32</v>
      </c>
      <c r="K118" s="23">
        <v>46638</v>
      </c>
      <c r="L118" s="24"/>
      <c r="M118" s="23" t="s">
        <v>388</v>
      </c>
      <c r="N118" s="24"/>
      <c r="O118" s="22" t="s">
        <v>346</v>
      </c>
      <c r="P118" s="22" t="s">
        <v>161</v>
      </c>
      <c r="Q118" s="22" t="s">
        <v>52</v>
      </c>
      <c r="S118" s="22" t="s">
        <v>85</v>
      </c>
      <c r="AB118" s="22" t="s">
        <v>389</v>
      </c>
      <c r="AF118" s="23"/>
      <c r="AG118" s="23"/>
    </row>
    <row r="119" spans="1:33" s="22" customFormat="1" ht="22.5" x14ac:dyDescent="0.25">
      <c r="A119" s="22" t="s">
        <v>198</v>
      </c>
      <c r="B119" s="22">
        <v>81</v>
      </c>
      <c r="C119" s="22" t="s">
        <v>243</v>
      </c>
      <c r="D119" s="22" t="s">
        <v>223</v>
      </c>
      <c r="E119" s="22" t="s">
        <v>261</v>
      </c>
      <c r="F119" s="22" t="s">
        <v>387</v>
      </c>
      <c r="G119" s="22">
        <v>2027</v>
      </c>
      <c r="H119" s="22">
        <v>2027</v>
      </c>
      <c r="I119" s="22">
        <v>34</v>
      </c>
      <c r="J119" s="22">
        <v>34</v>
      </c>
      <c r="K119" s="23" t="s">
        <v>390</v>
      </c>
      <c r="L119" s="24"/>
      <c r="M119" s="23" t="s">
        <v>339</v>
      </c>
      <c r="N119" s="24"/>
      <c r="O119" s="22" t="s">
        <v>346</v>
      </c>
      <c r="P119" s="22" t="s">
        <v>161</v>
      </c>
      <c r="Q119" s="22" t="s">
        <v>52</v>
      </c>
      <c r="S119" s="22" t="s">
        <v>85</v>
      </c>
      <c r="AB119" s="22" t="s">
        <v>391</v>
      </c>
      <c r="AF119" s="23"/>
      <c r="AG119" s="23"/>
    </row>
    <row r="120" spans="1:33" s="22" customFormat="1" ht="33.75" x14ac:dyDescent="0.25">
      <c r="A120" s="22" t="s">
        <v>198</v>
      </c>
      <c r="B120" s="22">
        <v>82</v>
      </c>
      <c r="C120" s="22" t="s">
        <v>243</v>
      </c>
      <c r="D120" s="22" t="s">
        <v>80</v>
      </c>
      <c r="E120" s="22" t="s">
        <v>392</v>
      </c>
      <c r="F120" s="22" t="s">
        <v>393</v>
      </c>
      <c r="G120" s="22">
        <v>2027</v>
      </c>
      <c r="H120" s="22">
        <v>2027</v>
      </c>
      <c r="I120" s="22">
        <v>33</v>
      </c>
      <c r="J120" s="22">
        <v>33</v>
      </c>
      <c r="K120" s="23" t="s">
        <v>394</v>
      </c>
      <c r="L120" s="24"/>
      <c r="M120" s="23" t="s">
        <v>395</v>
      </c>
      <c r="N120" s="24"/>
      <c r="O120" s="22" t="s">
        <v>346</v>
      </c>
      <c r="P120" s="22" t="s">
        <v>161</v>
      </c>
      <c r="Q120" s="22" t="s">
        <v>52</v>
      </c>
      <c r="R120" s="22" t="s">
        <v>44</v>
      </c>
      <c r="AB120" s="22" t="s">
        <v>396</v>
      </c>
      <c r="AF120" s="23"/>
      <c r="AG120" s="23"/>
    </row>
    <row r="121" spans="1:33" s="22" customFormat="1" ht="45" x14ac:dyDescent="0.25">
      <c r="A121" s="22" t="s">
        <v>198</v>
      </c>
      <c r="B121" s="22">
        <v>83</v>
      </c>
      <c r="C121" s="22" t="s">
        <v>213</v>
      </c>
      <c r="D121" s="22" t="s">
        <v>80</v>
      </c>
      <c r="E121" s="22" t="s">
        <v>215</v>
      </c>
      <c r="F121" s="22" t="s">
        <v>214</v>
      </c>
      <c r="G121" s="22">
        <v>2027</v>
      </c>
      <c r="H121" s="22">
        <v>2027</v>
      </c>
      <c r="I121" s="22">
        <v>8</v>
      </c>
      <c r="J121" s="22">
        <v>8</v>
      </c>
      <c r="K121" s="23">
        <v>46445</v>
      </c>
      <c r="L121" s="24"/>
      <c r="M121" s="23">
        <v>46446</v>
      </c>
      <c r="N121" s="24"/>
      <c r="O121" s="22" t="s">
        <v>303</v>
      </c>
      <c r="P121" s="22" t="s">
        <v>161</v>
      </c>
      <c r="Q121" s="22" t="s">
        <v>52</v>
      </c>
      <c r="R121" s="22" t="s">
        <v>44</v>
      </c>
      <c r="AB121" s="22" t="s">
        <v>397</v>
      </c>
      <c r="AF121" s="23"/>
      <c r="AG121" s="23"/>
    </row>
    <row r="122" spans="1:33" s="22" customFormat="1" ht="45" x14ac:dyDescent="0.25">
      <c r="A122" s="22" t="s">
        <v>198</v>
      </c>
      <c r="B122" s="22">
        <v>84</v>
      </c>
      <c r="C122" s="22" t="s">
        <v>213</v>
      </c>
      <c r="D122" s="22" t="s">
        <v>80</v>
      </c>
      <c r="E122" s="22" t="s">
        <v>215</v>
      </c>
      <c r="F122" s="22" t="s">
        <v>214</v>
      </c>
      <c r="G122" s="22">
        <v>2027</v>
      </c>
      <c r="H122" s="22">
        <v>2027</v>
      </c>
      <c r="I122" s="22">
        <v>8</v>
      </c>
      <c r="J122" s="22">
        <v>8</v>
      </c>
      <c r="K122" s="23">
        <v>46445</v>
      </c>
      <c r="L122" s="24"/>
      <c r="M122" s="23">
        <v>46446</v>
      </c>
      <c r="N122" s="24"/>
      <c r="O122" s="22" t="s">
        <v>365</v>
      </c>
      <c r="P122" s="22" t="s">
        <v>161</v>
      </c>
      <c r="Q122" s="22" t="s">
        <v>52</v>
      </c>
      <c r="R122" s="22" t="s">
        <v>44</v>
      </c>
      <c r="AB122" s="22" t="s">
        <v>397</v>
      </c>
      <c r="AF122" s="23"/>
      <c r="AG122" s="23"/>
    </row>
    <row r="123" spans="1:33" s="22" customFormat="1" ht="22.5" x14ac:dyDescent="0.25">
      <c r="A123" s="22" t="s">
        <v>198</v>
      </c>
      <c r="B123" s="22">
        <v>85</v>
      </c>
      <c r="C123" s="22" t="s">
        <v>213</v>
      </c>
      <c r="D123" s="22" t="s">
        <v>80</v>
      </c>
      <c r="E123" s="22" t="s">
        <v>398</v>
      </c>
      <c r="F123" s="22" t="s">
        <v>399</v>
      </c>
      <c r="G123" s="22">
        <v>2027</v>
      </c>
      <c r="H123" s="22">
        <v>2027</v>
      </c>
      <c r="I123" s="22">
        <v>21</v>
      </c>
      <c r="J123" s="22">
        <v>1</v>
      </c>
      <c r="K123" s="23" t="s">
        <v>400</v>
      </c>
      <c r="L123" s="24"/>
      <c r="M123" s="23">
        <v>46393</v>
      </c>
      <c r="N123" s="24"/>
      <c r="O123" s="22" t="s">
        <v>365</v>
      </c>
      <c r="P123" s="22" t="s">
        <v>161</v>
      </c>
      <c r="Q123" s="22" t="s">
        <v>52</v>
      </c>
      <c r="R123" s="22" t="s">
        <v>44</v>
      </c>
      <c r="AB123" s="22" t="s">
        <v>401</v>
      </c>
      <c r="AF123" s="23"/>
      <c r="AG123" s="23"/>
    </row>
    <row r="124" spans="1:33" s="22" customFormat="1" ht="22.5" x14ac:dyDescent="0.25">
      <c r="A124" s="22" t="s">
        <v>198</v>
      </c>
      <c r="B124" s="22">
        <v>86</v>
      </c>
      <c r="C124" s="22" t="s">
        <v>213</v>
      </c>
      <c r="D124" s="22" t="s">
        <v>80</v>
      </c>
      <c r="E124" s="22" t="s">
        <v>398</v>
      </c>
      <c r="F124" s="22" t="s">
        <v>399</v>
      </c>
      <c r="G124" s="22">
        <v>2027</v>
      </c>
      <c r="H124" s="22">
        <v>2027</v>
      </c>
      <c r="I124" s="22">
        <v>31</v>
      </c>
      <c r="J124" s="22">
        <v>35</v>
      </c>
      <c r="K124" s="23">
        <v>46604</v>
      </c>
      <c r="L124" s="24"/>
      <c r="M124" s="23">
        <v>46635</v>
      </c>
      <c r="N124" s="24"/>
      <c r="O124" s="22" t="s">
        <v>87</v>
      </c>
      <c r="P124" s="22" t="s">
        <v>161</v>
      </c>
      <c r="Q124" s="22" t="s">
        <v>52</v>
      </c>
      <c r="R124" s="22" t="s">
        <v>44</v>
      </c>
      <c r="AB124" s="22" t="s">
        <v>402</v>
      </c>
      <c r="AF124" s="23"/>
      <c r="AG124" s="23"/>
    </row>
    <row r="125" spans="1:33" s="22" customFormat="1" ht="33.75" x14ac:dyDescent="0.25">
      <c r="A125" s="22" t="s">
        <v>198</v>
      </c>
      <c r="B125" s="22">
        <v>87</v>
      </c>
      <c r="C125" s="22" t="s">
        <v>213</v>
      </c>
      <c r="D125" s="22" t="s">
        <v>80</v>
      </c>
      <c r="E125" s="22" t="s">
        <v>403</v>
      </c>
      <c r="F125" s="22" t="s">
        <v>214</v>
      </c>
      <c r="G125" s="22">
        <v>2026</v>
      </c>
      <c r="H125" s="22">
        <v>2027</v>
      </c>
      <c r="I125" s="22">
        <v>50</v>
      </c>
      <c r="J125" s="22">
        <v>17</v>
      </c>
      <c r="K125" s="23">
        <v>46369</v>
      </c>
      <c r="L125" s="24"/>
      <c r="M125" s="23">
        <v>46507</v>
      </c>
      <c r="N125" s="24"/>
      <c r="O125" s="22" t="s">
        <v>404</v>
      </c>
      <c r="P125" s="22" t="s">
        <v>161</v>
      </c>
      <c r="Q125" s="22" t="s">
        <v>52</v>
      </c>
      <c r="R125" s="22" t="s">
        <v>44</v>
      </c>
      <c r="AB125" s="22" t="s">
        <v>405</v>
      </c>
      <c r="AF125" s="23"/>
      <c r="AG125" s="23"/>
    </row>
    <row r="126" spans="1:33" s="22" customFormat="1" ht="33.75" x14ac:dyDescent="0.25">
      <c r="A126" s="22" t="s">
        <v>198</v>
      </c>
      <c r="B126" s="22">
        <v>88</v>
      </c>
      <c r="C126" s="22" t="s">
        <v>213</v>
      </c>
      <c r="D126" s="22" t="s">
        <v>80</v>
      </c>
      <c r="E126" s="22" t="s">
        <v>406</v>
      </c>
      <c r="F126" s="22" t="s">
        <v>407</v>
      </c>
      <c r="G126" s="22">
        <v>2027</v>
      </c>
      <c r="H126" s="22">
        <v>2027</v>
      </c>
      <c r="I126" s="22">
        <v>25</v>
      </c>
      <c r="J126" s="22">
        <v>25</v>
      </c>
      <c r="K126" s="23" t="s">
        <v>408</v>
      </c>
      <c r="L126" s="24"/>
      <c r="M126" s="23" t="s">
        <v>409</v>
      </c>
      <c r="N126" s="24"/>
      <c r="O126" s="22" t="s">
        <v>227</v>
      </c>
      <c r="P126" s="22" t="s">
        <v>161</v>
      </c>
      <c r="Q126" s="22" t="s">
        <v>52</v>
      </c>
      <c r="R126" s="22" t="s">
        <v>44</v>
      </c>
      <c r="AB126" s="22" t="s">
        <v>410</v>
      </c>
      <c r="AF126" s="23"/>
      <c r="AG126" s="23"/>
    </row>
    <row r="127" spans="1:33" s="22" customFormat="1" ht="22.5" x14ac:dyDescent="0.25">
      <c r="A127" s="22" t="s">
        <v>198</v>
      </c>
      <c r="B127" s="22">
        <v>89</v>
      </c>
      <c r="C127" s="22" t="s">
        <v>233</v>
      </c>
      <c r="D127" s="22" t="s">
        <v>80</v>
      </c>
      <c r="E127" s="22" t="s">
        <v>411</v>
      </c>
      <c r="F127" s="22" t="s">
        <v>239</v>
      </c>
      <c r="G127" s="22">
        <v>2027</v>
      </c>
      <c r="H127" s="22">
        <v>2027</v>
      </c>
      <c r="I127" s="22">
        <v>41</v>
      </c>
      <c r="J127" s="22">
        <v>41</v>
      </c>
      <c r="K127" s="23" t="s">
        <v>352</v>
      </c>
      <c r="L127" s="24"/>
      <c r="M127" s="23" t="s">
        <v>412</v>
      </c>
      <c r="N127" s="24"/>
      <c r="O127" s="22" t="s">
        <v>413</v>
      </c>
      <c r="P127" s="22" t="s">
        <v>161</v>
      </c>
      <c r="Q127" s="22" t="s">
        <v>52</v>
      </c>
      <c r="R127" s="22" t="s">
        <v>44</v>
      </c>
      <c r="AB127" s="22" t="s">
        <v>414</v>
      </c>
      <c r="AF127" s="23"/>
      <c r="AG127" s="23"/>
    </row>
    <row r="128" spans="1:33" s="22" customFormat="1" ht="22.5" x14ac:dyDescent="0.25">
      <c r="A128" s="22" t="s">
        <v>198</v>
      </c>
      <c r="B128" s="22">
        <v>90</v>
      </c>
      <c r="C128" s="22" t="s">
        <v>233</v>
      </c>
      <c r="D128" s="22" t="s">
        <v>80</v>
      </c>
      <c r="E128" s="22" t="s">
        <v>235</v>
      </c>
      <c r="F128" s="22" t="s">
        <v>232</v>
      </c>
      <c r="G128" s="22">
        <v>2027</v>
      </c>
      <c r="H128" s="22">
        <v>2027</v>
      </c>
      <c r="I128" s="22">
        <v>44</v>
      </c>
      <c r="J128" s="22">
        <v>44</v>
      </c>
      <c r="K128" s="23">
        <v>46697</v>
      </c>
      <c r="L128" s="24"/>
      <c r="M128" s="23">
        <v>46698</v>
      </c>
      <c r="N128" s="24"/>
      <c r="O128" s="22" t="s">
        <v>92</v>
      </c>
      <c r="P128" s="22" t="s">
        <v>161</v>
      </c>
      <c r="Q128" s="22" t="s">
        <v>52</v>
      </c>
      <c r="R128" s="22" t="s">
        <v>44</v>
      </c>
      <c r="AB128" s="22" t="s">
        <v>415</v>
      </c>
      <c r="AF128" s="23"/>
      <c r="AG128" s="23"/>
    </row>
    <row r="129" spans="1:33" s="22" customFormat="1" ht="33.75" x14ac:dyDescent="0.25">
      <c r="A129" s="22" t="s">
        <v>198</v>
      </c>
      <c r="B129" s="22">
        <v>91</v>
      </c>
      <c r="C129" s="22" t="s">
        <v>233</v>
      </c>
      <c r="D129" s="22" t="s">
        <v>80</v>
      </c>
      <c r="E129" s="22" t="s">
        <v>416</v>
      </c>
      <c r="F129" s="22" t="s">
        <v>237</v>
      </c>
      <c r="G129" s="22">
        <v>2027</v>
      </c>
      <c r="H129" s="22">
        <v>2027</v>
      </c>
      <c r="I129" s="22">
        <v>19</v>
      </c>
      <c r="J129" s="22">
        <v>27</v>
      </c>
      <c r="K129" s="23">
        <v>46518</v>
      </c>
      <c r="L129" s="24"/>
      <c r="M129" s="23">
        <v>46579</v>
      </c>
      <c r="N129" s="24"/>
      <c r="O129" s="22" t="s">
        <v>226</v>
      </c>
      <c r="P129" s="22" t="s">
        <v>161</v>
      </c>
      <c r="Q129" s="22" t="s">
        <v>52</v>
      </c>
      <c r="R129" s="22" t="s">
        <v>44</v>
      </c>
      <c r="AB129" s="22" t="s">
        <v>417</v>
      </c>
      <c r="AF129" s="23"/>
      <c r="AG129" s="23"/>
    </row>
    <row r="130" spans="1:33" s="22" customFormat="1" ht="33.75" x14ac:dyDescent="0.25">
      <c r="A130" s="22" t="s">
        <v>198</v>
      </c>
      <c r="B130" s="22">
        <v>92</v>
      </c>
      <c r="C130" s="22" t="s">
        <v>210</v>
      </c>
      <c r="D130" s="22" t="s">
        <v>80</v>
      </c>
      <c r="E130" s="22" t="s">
        <v>211</v>
      </c>
      <c r="F130" s="22" t="s">
        <v>211</v>
      </c>
      <c r="G130" s="22">
        <v>2027</v>
      </c>
      <c r="H130" s="22">
        <v>2027</v>
      </c>
      <c r="I130" s="22">
        <v>13</v>
      </c>
      <c r="J130" s="22">
        <v>17</v>
      </c>
      <c r="K130" s="23">
        <v>46478</v>
      </c>
      <c r="L130" s="24"/>
      <c r="M130" s="23" t="s">
        <v>418</v>
      </c>
      <c r="N130" s="24"/>
      <c r="O130" s="22" t="s">
        <v>357</v>
      </c>
      <c r="P130" s="22" t="s">
        <v>161</v>
      </c>
      <c r="Q130" s="22" t="s">
        <v>52</v>
      </c>
      <c r="R130" s="22" t="s">
        <v>44</v>
      </c>
      <c r="AB130" s="22" t="s">
        <v>419</v>
      </c>
      <c r="AF130" s="23"/>
      <c r="AG130" s="23"/>
    </row>
    <row r="131" spans="1:33" s="22" customFormat="1" ht="33.75" x14ac:dyDescent="0.25">
      <c r="A131" s="22" t="s">
        <v>198</v>
      </c>
      <c r="B131" s="22">
        <v>93</v>
      </c>
      <c r="C131" s="22" t="s">
        <v>243</v>
      </c>
      <c r="D131" s="22" t="s">
        <v>223</v>
      </c>
      <c r="E131" s="22" t="s">
        <v>420</v>
      </c>
      <c r="F131" s="22" t="s">
        <v>420</v>
      </c>
      <c r="G131" s="22">
        <v>2027</v>
      </c>
      <c r="H131" s="22">
        <v>2027</v>
      </c>
      <c r="I131" s="22">
        <v>41</v>
      </c>
      <c r="J131" s="22">
        <v>41</v>
      </c>
      <c r="K131" s="23">
        <v>46672</v>
      </c>
      <c r="L131" s="24"/>
      <c r="M131" s="23">
        <v>46677</v>
      </c>
      <c r="N131" s="24"/>
      <c r="O131" s="22" t="s">
        <v>421</v>
      </c>
      <c r="P131" s="22" t="s">
        <v>161</v>
      </c>
      <c r="Q131" s="22" t="s">
        <v>52</v>
      </c>
      <c r="S131" s="22" t="s">
        <v>115</v>
      </c>
      <c r="AB131" s="22" t="s">
        <v>422</v>
      </c>
      <c r="AF131" s="23"/>
      <c r="AG131" s="23"/>
    </row>
    <row r="132" spans="1:33" s="22" customFormat="1" ht="22.5" x14ac:dyDescent="0.25">
      <c r="A132" s="22" t="s">
        <v>198</v>
      </c>
      <c r="B132" s="22">
        <v>94</v>
      </c>
      <c r="C132" s="22" t="s">
        <v>243</v>
      </c>
      <c r="D132" s="22" t="s">
        <v>80</v>
      </c>
      <c r="E132" s="22" t="s">
        <v>245</v>
      </c>
      <c r="F132" s="22" t="s">
        <v>423</v>
      </c>
      <c r="G132" s="22">
        <v>2028</v>
      </c>
      <c r="H132" s="22">
        <v>2028</v>
      </c>
      <c r="I132" s="22">
        <v>31</v>
      </c>
      <c r="J132" s="22">
        <v>34</v>
      </c>
      <c r="K132" s="23" t="s">
        <v>424</v>
      </c>
      <c r="L132" s="24"/>
      <c r="M132" s="23" t="s">
        <v>425</v>
      </c>
      <c r="N132" s="24"/>
      <c r="O132" s="22" t="s">
        <v>426</v>
      </c>
      <c r="P132" s="22" t="s">
        <v>161</v>
      </c>
      <c r="Q132" s="22" t="s">
        <v>52</v>
      </c>
      <c r="R132" s="22" t="s">
        <v>44</v>
      </c>
      <c r="S132" s="22" t="s">
        <v>85</v>
      </c>
      <c r="AB132" s="22" t="s">
        <v>427</v>
      </c>
      <c r="AF132" s="23"/>
      <c r="AG132" s="23"/>
    </row>
    <row r="133" spans="1:33" s="22" customFormat="1" ht="33.75" x14ac:dyDescent="0.25">
      <c r="A133" s="22" t="s">
        <v>198</v>
      </c>
      <c r="B133" s="22">
        <v>95</v>
      </c>
      <c r="C133" s="22" t="s">
        <v>243</v>
      </c>
      <c r="D133" s="22" t="s">
        <v>223</v>
      </c>
      <c r="E133" s="22" t="s">
        <v>420</v>
      </c>
      <c r="F133" s="22" t="s">
        <v>420</v>
      </c>
      <c r="G133" s="22">
        <v>2028</v>
      </c>
      <c r="H133" s="22">
        <v>2028</v>
      </c>
      <c r="I133" s="22">
        <v>17</v>
      </c>
      <c r="J133" s="22">
        <v>20</v>
      </c>
      <c r="K133" s="23">
        <v>46871</v>
      </c>
      <c r="L133" s="24"/>
      <c r="M133" s="23" t="s">
        <v>428</v>
      </c>
      <c r="N133" s="24"/>
      <c r="O133" s="22" t="s">
        <v>244</v>
      </c>
      <c r="P133" s="22" t="s">
        <v>161</v>
      </c>
      <c r="Q133" s="22" t="s">
        <v>52</v>
      </c>
      <c r="S133" s="22" t="s">
        <v>115</v>
      </c>
      <c r="AB133" s="22" t="s">
        <v>429</v>
      </c>
      <c r="AF133" s="23"/>
      <c r="AG133" s="23"/>
    </row>
    <row r="134" spans="1:33" s="22" customFormat="1" ht="33.75" x14ac:dyDescent="0.25">
      <c r="A134" s="22" t="s">
        <v>198</v>
      </c>
      <c r="B134" s="22">
        <v>96</v>
      </c>
      <c r="C134" s="22" t="s">
        <v>243</v>
      </c>
      <c r="D134" s="22" t="s">
        <v>80</v>
      </c>
      <c r="E134" s="22" t="s">
        <v>430</v>
      </c>
      <c r="F134" s="22" t="s">
        <v>351</v>
      </c>
      <c r="G134" s="22">
        <v>2028</v>
      </c>
      <c r="H134" s="22">
        <v>2028</v>
      </c>
      <c r="I134" s="22">
        <v>20</v>
      </c>
      <c r="J134" s="22">
        <v>20</v>
      </c>
      <c r="K134" s="23">
        <v>46891</v>
      </c>
      <c r="L134" s="24"/>
      <c r="M134" s="23" t="s">
        <v>428</v>
      </c>
      <c r="N134" s="24"/>
      <c r="O134" s="22" t="s">
        <v>92</v>
      </c>
      <c r="P134" s="22" t="s">
        <v>161</v>
      </c>
      <c r="Q134" s="22" t="s">
        <v>52</v>
      </c>
      <c r="R134" s="22" t="s">
        <v>44</v>
      </c>
      <c r="S134" s="22" t="s">
        <v>85</v>
      </c>
      <c r="AB134" s="22" t="s">
        <v>431</v>
      </c>
      <c r="AF134" s="23"/>
      <c r="AG134" s="23"/>
    </row>
    <row r="135" spans="1:33" s="22" customFormat="1" ht="22.5" x14ac:dyDescent="0.25">
      <c r="A135" s="22" t="s">
        <v>198</v>
      </c>
      <c r="B135" s="22">
        <v>97</v>
      </c>
      <c r="C135" s="22" t="s">
        <v>199</v>
      </c>
      <c r="D135" s="22" t="s">
        <v>223</v>
      </c>
      <c r="E135" s="22" t="s">
        <v>432</v>
      </c>
      <c r="F135" s="22" t="s">
        <v>433</v>
      </c>
      <c r="G135" s="22">
        <v>2028</v>
      </c>
      <c r="H135" s="22">
        <v>2028</v>
      </c>
      <c r="I135" s="22">
        <v>49</v>
      </c>
      <c r="J135" s="22">
        <v>41</v>
      </c>
      <c r="K135" s="23">
        <v>47093</v>
      </c>
      <c r="L135" s="24"/>
      <c r="M135" s="23">
        <v>47035</v>
      </c>
      <c r="N135" s="24"/>
      <c r="O135" s="22" t="s">
        <v>317</v>
      </c>
      <c r="P135" s="22" t="s">
        <v>161</v>
      </c>
      <c r="Q135" s="22" t="s">
        <v>52</v>
      </c>
      <c r="S135" s="22" t="s">
        <v>85</v>
      </c>
      <c r="AB135" s="22" t="s">
        <v>434</v>
      </c>
      <c r="AF135" s="23"/>
      <c r="AG135" s="23"/>
    </row>
    <row r="136" spans="1:33" s="22" customFormat="1" ht="22.5" x14ac:dyDescent="0.25">
      <c r="A136" s="22" t="s">
        <v>198</v>
      </c>
      <c r="B136" s="22">
        <v>98</v>
      </c>
      <c r="C136" s="22" t="s">
        <v>199</v>
      </c>
      <c r="D136" s="22" t="s">
        <v>223</v>
      </c>
      <c r="E136" s="22" t="s">
        <v>225</v>
      </c>
      <c r="F136" s="22" t="s">
        <v>313</v>
      </c>
      <c r="G136" s="22">
        <v>2028</v>
      </c>
      <c r="H136" s="22">
        <v>2028</v>
      </c>
      <c r="I136" s="22">
        <v>49</v>
      </c>
      <c r="J136" s="22">
        <v>1</v>
      </c>
      <c r="K136" s="23">
        <v>47093</v>
      </c>
      <c r="L136" s="24"/>
      <c r="M136" s="23">
        <v>46760</v>
      </c>
      <c r="N136" s="24"/>
      <c r="O136" s="22" t="s">
        <v>333</v>
      </c>
      <c r="P136" s="22" t="s">
        <v>161</v>
      </c>
      <c r="Q136" s="22" t="s">
        <v>52</v>
      </c>
      <c r="S136" s="22" t="s">
        <v>85</v>
      </c>
      <c r="AB136" s="22" t="s">
        <v>435</v>
      </c>
      <c r="AF136" s="23"/>
      <c r="AG136" s="23"/>
    </row>
    <row r="137" spans="1:33" s="22" customFormat="1" ht="33.75" x14ac:dyDescent="0.25">
      <c r="A137" s="22" t="s">
        <v>198</v>
      </c>
      <c r="B137" s="22">
        <v>99</v>
      </c>
      <c r="C137" s="22" t="s">
        <v>199</v>
      </c>
      <c r="D137" s="22" t="s">
        <v>223</v>
      </c>
      <c r="E137" s="22" t="s">
        <v>372</v>
      </c>
      <c r="F137" s="22" t="s">
        <v>362</v>
      </c>
      <c r="G137" s="22">
        <v>2028</v>
      </c>
      <c r="H137" s="22">
        <v>2028</v>
      </c>
      <c r="I137" s="22">
        <v>1</v>
      </c>
      <c r="J137" s="22">
        <v>37</v>
      </c>
      <c r="K137" s="23">
        <v>46759</v>
      </c>
      <c r="L137" s="24"/>
      <c r="M137" s="23">
        <v>47008</v>
      </c>
      <c r="N137" s="24"/>
      <c r="O137" s="22" t="s">
        <v>436</v>
      </c>
      <c r="P137" s="22" t="s">
        <v>161</v>
      </c>
      <c r="Q137" s="22" t="s">
        <v>52</v>
      </c>
      <c r="S137" s="22" t="s">
        <v>85</v>
      </c>
      <c r="AB137" s="22" t="s">
        <v>437</v>
      </c>
      <c r="AF137" s="23"/>
      <c r="AG137" s="23"/>
    </row>
    <row r="138" spans="1:33" s="22" customFormat="1" ht="33.75" x14ac:dyDescent="0.25">
      <c r="A138" s="22" t="s">
        <v>198</v>
      </c>
      <c r="B138" s="22">
        <v>100</v>
      </c>
      <c r="C138" s="22" t="s">
        <v>199</v>
      </c>
      <c r="D138" s="22" t="s">
        <v>223</v>
      </c>
      <c r="E138" s="22" t="s">
        <v>362</v>
      </c>
      <c r="F138" s="22" t="s">
        <v>372</v>
      </c>
      <c r="G138" s="22">
        <v>2027</v>
      </c>
      <c r="H138" s="22">
        <v>2028</v>
      </c>
      <c r="I138" s="22">
        <v>49</v>
      </c>
      <c r="J138" s="22">
        <v>26</v>
      </c>
      <c r="K138" s="23">
        <v>46733</v>
      </c>
      <c r="L138" s="24"/>
      <c r="M138" s="23" t="s">
        <v>438</v>
      </c>
      <c r="N138" s="24"/>
      <c r="O138" s="22" t="s">
        <v>439</v>
      </c>
      <c r="P138" s="22" t="s">
        <v>161</v>
      </c>
      <c r="Q138" s="22" t="s">
        <v>52</v>
      </c>
      <c r="S138" s="22" t="s">
        <v>85</v>
      </c>
      <c r="AB138" s="22" t="s">
        <v>440</v>
      </c>
      <c r="AF138" s="23"/>
      <c r="AG138" s="23"/>
    </row>
    <row r="139" spans="1:33" s="22" customFormat="1" ht="45" x14ac:dyDescent="0.25">
      <c r="A139" s="22" t="s">
        <v>198</v>
      </c>
      <c r="B139" s="22">
        <v>101</v>
      </c>
      <c r="C139" s="22" t="s">
        <v>243</v>
      </c>
      <c r="D139" s="22" t="s">
        <v>80</v>
      </c>
      <c r="E139" s="22" t="s">
        <v>441</v>
      </c>
      <c r="F139" s="22" t="s">
        <v>442</v>
      </c>
      <c r="G139" s="22">
        <v>2028</v>
      </c>
      <c r="H139" s="22">
        <v>2028</v>
      </c>
      <c r="I139" s="22">
        <v>22</v>
      </c>
      <c r="J139" s="22">
        <v>14</v>
      </c>
      <c r="K139" s="23" t="s">
        <v>443</v>
      </c>
      <c r="L139" s="24"/>
      <c r="M139" s="23">
        <v>46849</v>
      </c>
      <c r="N139" s="24"/>
      <c r="O139" s="22" t="s">
        <v>229</v>
      </c>
      <c r="P139" s="22" t="s">
        <v>161</v>
      </c>
      <c r="Q139" s="22" t="s">
        <v>52</v>
      </c>
      <c r="R139" s="22" t="s">
        <v>44</v>
      </c>
      <c r="S139" s="22" t="s">
        <v>115</v>
      </c>
      <c r="AB139" s="22" t="s">
        <v>444</v>
      </c>
      <c r="AF139" s="23"/>
      <c r="AG139" s="23"/>
    </row>
    <row r="140" spans="1:33" s="22" customFormat="1" ht="45" x14ac:dyDescent="0.25">
      <c r="A140" s="22" t="s">
        <v>198</v>
      </c>
      <c r="B140" s="22">
        <v>102</v>
      </c>
      <c r="C140" s="22" t="s">
        <v>243</v>
      </c>
      <c r="D140" s="22" t="s">
        <v>80</v>
      </c>
      <c r="E140" s="22" t="s">
        <v>445</v>
      </c>
      <c r="F140" s="22" t="s">
        <v>446</v>
      </c>
      <c r="G140" s="22">
        <v>2027</v>
      </c>
      <c r="H140" s="22">
        <v>2028</v>
      </c>
      <c r="I140" s="22">
        <v>49</v>
      </c>
      <c r="J140" s="22">
        <v>13</v>
      </c>
      <c r="K140" s="23">
        <v>46733</v>
      </c>
      <c r="L140" s="24"/>
      <c r="M140" s="23">
        <v>46843</v>
      </c>
      <c r="N140" s="24"/>
      <c r="O140" s="22" t="s">
        <v>447</v>
      </c>
      <c r="P140" s="22" t="s">
        <v>161</v>
      </c>
      <c r="Q140" s="22" t="s">
        <v>52</v>
      </c>
      <c r="R140" s="22" t="s">
        <v>44</v>
      </c>
      <c r="AB140" s="22" t="s">
        <v>448</v>
      </c>
      <c r="AF140" s="23"/>
      <c r="AG140" s="23"/>
    </row>
    <row r="141" spans="1:33" s="22" customFormat="1" ht="45" x14ac:dyDescent="0.25">
      <c r="A141" s="22" t="s">
        <v>198</v>
      </c>
      <c r="B141" s="22">
        <v>103</v>
      </c>
      <c r="C141" s="22" t="s">
        <v>243</v>
      </c>
      <c r="D141" s="22" t="s">
        <v>80</v>
      </c>
      <c r="E141" s="22" t="s">
        <v>442</v>
      </c>
      <c r="F141" s="22" t="s">
        <v>442</v>
      </c>
      <c r="G141" s="22">
        <v>2028</v>
      </c>
      <c r="H141" s="22">
        <v>2028</v>
      </c>
      <c r="I141" s="22">
        <v>32</v>
      </c>
      <c r="J141" s="22">
        <v>33</v>
      </c>
      <c r="K141" s="23" t="s">
        <v>449</v>
      </c>
      <c r="L141" s="24"/>
      <c r="M141" s="23" t="s">
        <v>450</v>
      </c>
      <c r="N141" s="24"/>
      <c r="O141" s="22" t="s">
        <v>346</v>
      </c>
      <c r="P141" s="22" t="s">
        <v>161</v>
      </c>
      <c r="Q141" s="22" t="s">
        <v>52</v>
      </c>
      <c r="R141" s="22" t="s">
        <v>44</v>
      </c>
      <c r="AB141" s="22" t="s">
        <v>451</v>
      </c>
      <c r="AF141" s="23"/>
      <c r="AG141" s="23"/>
    </row>
    <row r="142" spans="1:33" s="22" customFormat="1" ht="22.5" x14ac:dyDescent="0.25">
      <c r="A142" s="22" t="s">
        <v>198</v>
      </c>
      <c r="B142" s="22">
        <v>104</v>
      </c>
      <c r="C142" s="22" t="s">
        <v>213</v>
      </c>
      <c r="D142" s="22" t="s">
        <v>80</v>
      </c>
      <c r="E142" s="22" t="s">
        <v>273</v>
      </c>
      <c r="F142" s="22" t="s">
        <v>214</v>
      </c>
      <c r="G142" s="22">
        <v>2028</v>
      </c>
      <c r="H142" s="22">
        <v>2028</v>
      </c>
      <c r="I142" s="22">
        <v>32</v>
      </c>
      <c r="J142" s="22">
        <v>33</v>
      </c>
      <c r="K142" s="23" t="s">
        <v>449</v>
      </c>
      <c r="L142" s="24"/>
      <c r="M142" s="23" t="s">
        <v>450</v>
      </c>
      <c r="N142" s="24"/>
      <c r="O142" s="22" t="s">
        <v>346</v>
      </c>
      <c r="P142" s="22" t="s">
        <v>161</v>
      </c>
      <c r="Q142" s="22" t="s">
        <v>52</v>
      </c>
      <c r="R142" s="22" t="s">
        <v>44</v>
      </c>
      <c r="AB142" s="22" t="s">
        <v>452</v>
      </c>
      <c r="AF142" s="23"/>
      <c r="AG142" s="23"/>
    </row>
    <row r="143" spans="1:33" s="22" customFormat="1" ht="22.5" x14ac:dyDescent="0.25">
      <c r="A143" s="22" t="s">
        <v>198</v>
      </c>
      <c r="B143" s="22">
        <v>105</v>
      </c>
      <c r="C143" s="22" t="s">
        <v>233</v>
      </c>
      <c r="D143" s="22" t="s">
        <v>80</v>
      </c>
      <c r="E143" s="22" t="s">
        <v>235</v>
      </c>
      <c r="F143" s="22" t="s">
        <v>232</v>
      </c>
      <c r="G143" s="22">
        <v>2028</v>
      </c>
      <c r="H143" s="22">
        <v>2028</v>
      </c>
      <c r="I143" s="22">
        <v>38</v>
      </c>
      <c r="J143" s="22">
        <v>39</v>
      </c>
      <c r="K143" s="23" t="s">
        <v>453</v>
      </c>
      <c r="L143" s="24"/>
      <c r="M143" s="23" t="s">
        <v>454</v>
      </c>
      <c r="N143" s="24"/>
      <c r="O143" s="22" t="s">
        <v>240</v>
      </c>
      <c r="P143" s="22" t="s">
        <v>161</v>
      </c>
      <c r="Q143" s="22" t="s">
        <v>52</v>
      </c>
      <c r="R143" s="22" t="s">
        <v>44</v>
      </c>
      <c r="AB143" s="22" t="s">
        <v>455</v>
      </c>
      <c r="AF143" s="23"/>
      <c r="AG143" s="23"/>
    </row>
    <row r="144" spans="1:33" s="22" customFormat="1" ht="22.5" x14ac:dyDescent="0.25">
      <c r="A144" s="22" t="s">
        <v>198</v>
      </c>
      <c r="B144" s="22">
        <v>106</v>
      </c>
      <c r="C144" s="22" t="s">
        <v>213</v>
      </c>
      <c r="D144" s="22" t="s">
        <v>80</v>
      </c>
      <c r="E144" s="22" t="s">
        <v>214</v>
      </c>
      <c r="F144" s="22" t="s">
        <v>456</v>
      </c>
      <c r="G144" s="22">
        <v>2028</v>
      </c>
      <c r="H144" s="22">
        <v>2028</v>
      </c>
      <c r="I144" s="22">
        <v>32</v>
      </c>
      <c r="J144" s="22">
        <v>33</v>
      </c>
      <c r="K144" s="23" t="s">
        <v>449</v>
      </c>
      <c r="L144" s="24"/>
      <c r="M144" s="23" t="s">
        <v>450</v>
      </c>
      <c r="N144" s="24"/>
      <c r="O144" s="22" t="s">
        <v>346</v>
      </c>
      <c r="P144" s="22" t="s">
        <v>161</v>
      </c>
      <c r="Q144" s="22" t="s">
        <v>52</v>
      </c>
      <c r="R144" s="22" t="s">
        <v>44</v>
      </c>
      <c r="AB144" s="22" t="s">
        <v>457</v>
      </c>
      <c r="AF144" s="23"/>
      <c r="AG144" s="23"/>
    </row>
    <row r="145" spans="1:33" s="22" customFormat="1" ht="22.5" x14ac:dyDescent="0.25">
      <c r="A145" s="22" t="s">
        <v>198</v>
      </c>
      <c r="B145" s="22">
        <v>107</v>
      </c>
      <c r="C145" s="22" t="s">
        <v>230</v>
      </c>
      <c r="D145" s="22" t="s">
        <v>223</v>
      </c>
      <c r="E145" s="22" t="s">
        <v>458</v>
      </c>
      <c r="F145" s="22" t="s">
        <v>459</v>
      </c>
      <c r="G145" s="22">
        <v>2028</v>
      </c>
      <c r="H145" s="22">
        <v>2028</v>
      </c>
      <c r="I145" s="22">
        <v>22</v>
      </c>
      <c r="J145" s="22">
        <v>19</v>
      </c>
      <c r="K145" s="23">
        <v>46907</v>
      </c>
      <c r="L145" s="24"/>
      <c r="M145" s="23" t="s">
        <v>460</v>
      </c>
      <c r="N145" s="24"/>
      <c r="O145" s="22" t="s">
        <v>461</v>
      </c>
      <c r="P145" s="22" t="s">
        <v>161</v>
      </c>
      <c r="Q145" s="22" t="s">
        <v>52</v>
      </c>
      <c r="S145" s="22" t="s">
        <v>85</v>
      </c>
      <c r="AB145" s="22" t="s">
        <v>462</v>
      </c>
      <c r="AF145" s="23"/>
      <c r="AG145" s="23"/>
    </row>
    <row r="146" spans="1:33" s="22" customFormat="1" ht="22.5" x14ac:dyDescent="0.25">
      <c r="A146" s="22" t="s">
        <v>198</v>
      </c>
      <c r="B146" s="22">
        <v>108</v>
      </c>
      <c r="C146" s="22" t="s">
        <v>230</v>
      </c>
      <c r="D146" s="22" t="s">
        <v>223</v>
      </c>
      <c r="E146" s="22" t="s">
        <v>458</v>
      </c>
      <c r="F146" s="22" t="s">
        <v>459</v>
      </c>
      <c r="G146" s="22">
        <v>2028</v>
      </c>
      <c r="H146" s="22">
        <v>2028</v>
      </c>
      <c r="I146" s="22">
        <v>20</v>
      </c>
      <c r="J146" s="22">
        <v>24</v>
      </c>
      <c r="K146" s="23" t="s">
        <v>463</v>
      </c>
      <c r="L146" s="24"/>
      <c r="M146" s="23" t="s">
        <v>464</v>
      </c>
      <c r="N146" s="24"/>
      <c r="O146" s="22" t="s">
        <v>465</v>
      </c>
      <c r="P146" s="22" t="s">
        <v>161</v>
      </c>
      <c r="Q146" s="22" t="s">
        <v>52</v>
      </c>
      <c r="S146" s="22" t="s">
        <v>85</v>
      </c>
      <c r="AB146" s="22" t="s">
        <v>466</v>
      </c>
      <c r="AF146" s="23"/>
      <c r="AG146" s="23"/>
    </row>
    <row r="147" spans="1:33" s="22" customFormat="1" ht="33.75" x14ac:dyDescent="0.25">
      <c r="A147" s="22" t="s">
        <v>198</v>
      </c>
      <c r="B147" s="22">
        <v>109</v>
      </c>
      <c r="C147" s="22" t="s">
        <v>210</v>
      </c>
      <c r="D147" s="22" t="s">
        <v>223</v>
      </c>
      <c r="E147" s="22" t="s">
        <v>467</v>
      </c>
      <c r="F147" s="22" t="s">
        <v>468</v>
      </c>
      <c r="G147" s="22">
        <v>2028</v>
      </c>
      <c r="H147" s="22">
        <v>2028</v>
      </c>
      <c r="I147" s="22">
        <v>9</v>
      </c>
      <c r="J147" s="22">
        <v>26</v>
      </c>
      <c r="K147" s="23">
        <v>46813</v>
      </c>
      <c r="L147" s="24"/>
      <c r="M147" s="23" t="s">
        <v>438</v>
      </c>
      <c r="N147" s="24"/>
      <c r="O147" s="22" t="s">
        <v>436</v>
      </c>
      <c r="P147" s="22" t="s">
        <v>161</v>
      </c>
      <c r="Q147" s="22" t="s">
        <v>52</v>
      </c>
      <c r="S147" s="22" t="s">
        <v>85</v>
      </c>
      <c r="AB147" s="22" t="s">
        <v>469</v>
      </c>
      <c r="AF147" s="23"/>
      <c r="AG147" s="23"/>
    </row>
    <row r="148" spans="1:33" s="22" customFormat="1" ht="22.5" x14ac:dyDescent="0.25">
      <c r="A148" s="22" t="s">
        <v>198</v>
      </c>
      <c r="B148" s="22">
        <v>110</v>
      </c>
      <c r="C148" s="22" t="s">
        <v>230</v>
      </c>
      <c r="D148" s="22" t="s">
        <v>223</v>
      </c>
      <c r="E148" s="22" t="s">
        <v>470</v>
      </c>
      <c r="F148" s="22" t="s">
        <v>458</v>
      </c>
      <c r="G148" s="22">
        <v>2028</v>
      </c>
      <c r="H148" s="22">
        <v>2028</v>
      </c>
      <c r="I148" s="22">
        <v>22</v>
      </c>
      <c r="J148" s="22">
        <v>19</v>
      </c>
      <c r="K148" s="23">
        <v>46907</v>
      </c>
      <c r="L148" s="24"/>
      <c r="M148" s="23" t="s">
        <v>460</v>
      </c>
      <c r="N148" s="24"/>
      <c r="O148" s="22" t="s">
        <v>461</v>
      </c>
      <c r="P148" s="22" t="s">
        <v>161</v>
      </c>
      <c r="Q148" s="22" t="s">
        <v>52</v>
      </c>
      <c r="S148" s="22" t="s">
        <v>85</v>
      </c>
      <c r="AB148" s="22" t="s">
        <v>471</v>
      </c>
      <c r="AF148" s="23"/>
      <c r="AG148" s="23"/>
    </row>
    <row r="149" spans="1:33" s="22" customFormat="1" ht="67.5" x14ac:dyDescent="0.25">
      <c r="A149" s="22" t="s">
        <v>472</v>
      </c>
      <c r="B149" s="22">
        <v>30142600677</v>
      </c>
      <c r="E149" s="22">
        <v>2617</v>
      </c>
      <c r="F149" s="22">
        <v>2778</v>
      </c>
      <c r="G149" s="22">
        <v>2026</v>
      </c>
      <c r="H149" s="22">
        <v>2027</v>
      </c>
      <c r="I149" s="22">
        <v>51</v>
      </c>
      <c r="J149" s="22">
        <v>46</v>
      </c>
      <c r="K149" s="23">
        <v>46370</v>
      </c>
      <c r="L149" s="24">
        <v>0.98263888888888884</v>
      </c>
      <c r="M149" s="23">
        <v>46711</v>
      </c>
      <c r="N149" s="24">
        <v>0.21180555555555555</v>
      </c>
      <c r="P149" s="22" t="s">
        <v>107</v>
      </c>
      <c r="Q149" s="22" t="s">
        <v>473</v>
      </c>
      <c r="AB149" s="22" t="s">
        <v>474</v>
      </c>
      <c r="AD149" s="22" t="s">
        <v>475</v>
      </c>
      <c r="AE149" s="22">
        <v>810000</v>
      </c>
      <c r="AF149" s="23"/>
      <c r="AG149" s="23"/>
    </row>
    <row r="150" spans="1:33" s="22" customFormat="1" ht="67.5" x14ac:dyDescent="0.25">
      <c r="A150" s="22" t="s">
        <v>472</v>
      </c>
      <c r="B150" s="22">
        <v>33766164277</v>
      </c>
      <c r="E150" s="22">
        <v>2793</v>
      </c>
      <c r="F150" s="22">
        <v>2816</v>
      </c>
      <c r="G150" s="22">
        <v>2027</v>
      </c>
      <c r="H150" s="22">
        <v>2027</v>
      </c>
      <c r="I150" s="22">
        <v>23</v>
      </c>
      <c r="J150" s="22">
        <v>46</v>
      </c>
      <c r="K150" s="23">
        <v>46545</v>
      </c>
      <c r="L150" s="24">
        <v>0.98263888888888884</v>
      </c>
      <c r="M150" s="23">
        <v>46711</v>
      </c>
      <c r="N150" s="24">
        <v>0.21180555555555555</v>
      </c>
      <c r="P150" s="22" t="s">
        <v>107</v>
      </c>
      <c r="Q150" s="22" t="s">
        <v>473</v>
      </c>
      <c r="AB150" s="22" t="s">
        <v>474</v>
      </c>
      <c r="AD150" s="22" t="s">
        <v>475</v>
      </c>
      <c r="AE150" s="22">
        <v>810000</v>
      </c>
      <c r="AF150" s="23"/>
      <c r="AG150" s="23"/>
    </row>
    <row r="151" spans="1:33" s="22" customFormat="1" ht="11.25" x14ac:dyDescent="0.25">
      <c r="A151" s="22" t="s">
        <v>472</v>
      </c>
      <c r="B151" s="22">
        <v>32354391277</v>
      </c>
      <c r="E151" s="22">
        <v>8183</v>
      </c>
      <c r="F151" s="22">
        <v>2607</v>
      </c>
      <c r="G151" s="22">
        <v>2027</v>
      </c>
      <c r="H151" s="22">
        <v>2027</v>
      </c>
      <c r="I151" s="22">
        <v>3</v>
      </c>
      <c r="J151" s="22">
        <v>49</v>
      </c>
      <c r="K151" s="23">
        <v>46409</v>
      </c>
      <c r="L151" s="24">
        <v>0.9375</v>
      </c>
      <c r="M151" s="23">
        <v>46731</v>
      </c>
      <c r="N151" s="24">
        <v>0.21180555555555555</v>
      </c>
      <c r="P151" s="22" t="s">
        <v>107</v>
      </c>
      <c r="Q151" s="22" t="s">
        <v>473</v>
      </c>
      <c r="AB151" s="22" t="s">
        <v>476</v>
      </c>
      <c r="AD151" s="22" t="s">
        <v>475</v>
      </c>
      <c r="AE151" s="22">
        <v>810000</v>
      </c>
      <c r="AF151" s="23"/>
      <c r="AG151" s="23"/>
    </row>
    <row r="152" spans="1:33" s="22" customFormat="1" ht="67.5" x14ac:dyDescent="0.25">
      <c r="A152" s="22" t="s">
        <v>472</v>
      </c>
      <c r="B152" s="22">
        <v>34309383277</v>
      </c>
      <c r="E152" s="22">
        <v>9324</v>
      </c>
      <c r="F152" s="22">
        <v>9429</v>
      </c>
      <c r="G152" s="22">
        <v>2027</v>
      </c>
      <c r="H152" s="22">
        <v>2027</v>
      </c>
      <c r="I152" s="22">
        <v>27</v>
      </c>
      <c r="J152" s="22">
        <v>46</v>
      </c>
      <c r="K152" s="23">
        <v>46573</v>
      </c>
      <c r="L152" s="24">
        <v>2.4305555555555556E-2</v>
      </c>
      <c r="M152" s="23">
        <v>46711</v>
      </c>
      <c r="N152" s="24">
        <v>0.19097222222222221</v>
      </c>
      <c r="P152" s="22" t="s">
        <v>107</v>
      </c>
      <c r="Q152" s="22" t="s">
        <v>473</v>
      </c>
      <c r="AB152" s="22" t="s">
        <v>477</v>
      </c>
      <c r="AD152" s="22" t="s">
        <v>475</v>
      </c>
      <c r="AE152" s="22">
        <v>810000</v>
      </c>
      <c r="AF152" s="23"/>
      <c r="AG152" s="23"/>
    </row>
    <row r="153" spans="1:33" s="22" customFormat="1" ht="67.5" x14ac:dyDescent="0.25">
      <c r="A153" s="22" t="s">
        <v>472</v>
      </c>
      <c r="B153" s="22">
        <v>30142593677</v>
      </c>
      <c r="E153" s="22">
        <v>2683</v>
      </c>
      <c r="F153" s="22">
        <v>2686</v>
      </c>
      <c r="G153" s="22">
        <v>2027</v>
      </c>
      <c r="H153" s="22">
        <v>2027</v>
      </c>
      <c r="I153" s="22">
        <v>19</v>
      </c>
      <c r="J153" s="22">
        <v>49</v>
      </c>
      <c r="K153" s="23">
        <v>46517</v>
      </c>
      <c r="L153" s="24">
        <v>0.98263888888888884</v>
      </c>
      <c r="M153" s="23">
        <v>46732</v>
      </c>
      <c r="N153" s="24">
        <v>0.21180555555555555</v>
      </c>
      <c r="P153" s="22" t="s">
        <v>107</v>
      </c>
      <c r="Q153" s="22" t="s">
        <v>473</v>
      </c>
      <c r="AB153" s="22" t="s">
        <v>478</v>
      </c>
      <c r="AD153" s="22" t="s">
        <v>475</v>
      </c>
      <c r="AE153" s="22">
        <v>810000</v>
      </c>
      <c r="AF153" s="23"/>
      <c r="AG153" s="23"/>
    </row>
    <row r="154" spans="1:33" s="22" customFormat="1" ht="67.5" x14ac:dyDescent="0.25">
      <c r="A154" s="22" t="s">
        <v>472</v>
      </c>
      <c r="B154" s="22">
        <v>32701130177</v>
      </c>
      <c r="E154" s="22">
        <v>2832</v>
      </c>
      <c r="F154" s="22">
        <v>9043</v>
      </c>
      <c r="G154" s="22">
        <v>2027</v>
      </c>
      <c r="H154" s="22">
        <v>2027</v>
      </c>
      <c r="I154" s="22">
        <v>15</v>
      </c>
      <c r="J154" s="22">
        <v>46</v>
      </c>
      <c r="K154" s="23">
        <v>46494</v>
      </c>
      <c r="L154" s="24">
        <v>2.4305555555555556E-2</v>
      </c>
      <c r="M154" s="23">
        <v>46711</v>
      </c>
      <c r="N154" s="24">
        <v>0.19097222222222221</v>
      </c>
      <c r="P154" s="22" t="s">
        <v>107</v>
      </c>
      <c r="Q154" s="22" t="s">
        <v>473</v>
      </c>
      <c r="AB154" s="22" t="s">
        <v>477</v>
      </c>
      <c r="AD154" s="22" t="s">
        <v>475</v>
      </c>
      <c r="AE154" s="22">
        <v>810000</v>
      </c>
      <c r="AF154" s="23"/>
      <c r="AG154" s="23"/>
    </row>
    <row r="155" spans="1:33" s="22" customFormat="1" ht="67.5" x14ac:dyDescent="0.25">
      <c r="A155" s="22" t="s">
        <v>472</v>
      </c>
      <c r="B155" s="22">
        <v>30142526477</v>
      </c>
      <c r="E155" s="22">
        <v>2793</v>
      </c>
      <c r="F155" s="22">
        <v>2810</v>
      </c>
      <c r="G155" s="22">
        <v>2027</v>
      </c>
      <c r="H155" s="22">
        <v>2027</v>
      </c>
      <c r="I155" s="22">
        <v>48</v>
      </c>
      <c r="J155" s="22">
        <v>49</v>
      </c>
      <c r="K155" s="23">
        <v>46720</v>
      </c>
      <c r="L155" s="24">
        <v>0.98263888888888884</v>
      </c>
      <c r="M155" s="23">
        <v>46732</v>
      </c>
      <c r="N155" s="24">
        <v>0.21180555555555555</v>
      </c>
      <c r="P155" s="22" t="s">
        <v>107</v>
      </c>
      <c r="Q155" s="22" t="s">
        <v>473</v>
      </c>
      <c r="AB155" s="22" t="s">
        <v>479</v>
      </c>
      <c r="AD155" s="22" t="s">
        <v>475</v>
      </c>
      <c r="AE155" s="22">
        <v>810000</v>
      </c>
      <c r="AF155" s="23"/>
      <c r="AG155" s="23"/>
    </row>
    <row r="156" spans="1:33" s="22" customFormat="1" ht="67.5" x14ac:dyDescent="0.25">
      <c r="A156" s="22" t="s">
        <v>472</v>
      </c>
      <c r="B156" s="22">
        <v>33261325477</v>
      </c>
      <c r="E156" s="22">
        <v>2766</v>
      </c>
      <c r="F156" s="22">
        <v>9299</v>
      </c>
      <c r="G156" s="22">
        <v>2027</v>
      </c>
      <c r="H156" s="22">
        <v>2027</v>
      </c>
      <c r="I156" s="22">
        <v>11</v>
      </c>
      <c r="J156" s="22">
        <v>11</v>
      </c>
      <c r="K156" s="23">
        <v>46462</v>
      </c>
      <c r="L156" s="24">
        <v>0.98263888888888884</v>
      </c>
      <c r="M156" s="23">
        <v>46466</v>
      </c>
      <c r="N156" s="24">
        <v>0.21180555555555555</v>
      </c>
      <c r="P156" s="22" t="s">
        <v>107</v>
      </c>
      <c r="Q156" s="22" t="s">
        <v>473</v>
      </c>
      <c r="AB156" s="22" t="s">
        <v>479</v>
      </c>
      <c r="AD156" s="22" t="s">
        <v>475</v>
      </c>
      <c r="AE156" s="22">
        <v>810000</v>
      </c>
      <c r="AF156" s="23"/>
      <c r="AG156" s="23"/>
    </row>
    <row r="157" spans="1:33" s="22" customFormat="1" ht="11.25" x14ac:dyDescent="0.25">
      <c r="A157" s="22" t="s">
        <v>472</v>
      </c>
      <c r="B157" s="22">
        <v>30142580877</v>
      </c>
      <c r="E157" s="22">
        <v>2607</v>
      </c>
      <c r="F157" s="22">
        <v>2686</v>
      </c>
      <c r="G157" s="22">
        <v>2027</v>
      </c>
      <c r="H157" s="22">
        <v>2027</v>
      </c>
      <c r="I157" s="22">
        <v>4</v>
      </c>
      <c r="J157" s="22">
        <v>49</v>
      </c>
      <c r="K157" s="23">
        <v>46412</v>
      </c>
      <c r="L157" s="24">
        <v>1.2500000000000001E-2</v>
      </c>
      <c r="M157" s="23">
        <v>46732</v>
      </c>
      <c r="N157" s="24">
        <v>0.17916666666666667</v>
      </c>
      <c r="P157" s="22" t="s">
        <v>107</v>
      </c>
      <c r="Q157" s="22" t="s">
        <v>473</v>
      </c>
      <c r="AB157" s="22" t="s">
        <v>480</v>
      </c>
      <c r="AD157" s="22" t="s">
        <v>475</v>
      </c>
      <c r="AE157" s="22">
        <v>810000</v>
      </c>
      <c r="AF157" s="23"/>
      <c r="AG157" s="23"/>
    </row>
    <row r="158" spans="1:33" s="22" customFormat="1" ht="67.5" x14ac:dyDescent="0.25">
      <c r="A158" s="22" t="s">
        <v>472</v>
      </c>
      <c r="B158" s="22">
        <v>30142663677</v>
      </c>
      <c r="E158" s="22">
        <v>2695</v>
      </c>
      <c r="F158" s="22">
        <v>2696</v>
      </c>
      <c r="G158" s="22">
        <v>2027</v>
      </c>
      <c r="H158" s="22">
        <v>2027</v>
      </c>
      <c r="I158" s="22">
        <v>19</v>
      </c>
      <c r="J158" s="22">
        <v>46</v>
      </c>
      <c r="K158" s="23">
        <v>46517</v>
      </c>
      <c r="L158" s="24">
        <v>1.7361111111111112E-2</v>
      </c>
      <c r="M158" s="23">
        <v>46711</v>
      </c>
      <c r="N158" s="24">
        <v>0.2048611111111111</v>
      </c>
      <c r="P158" s="22" t="s">
        <v>107</v>
      </c>
      <c r="Q158" s="22" t="s">
        <v>473</v>
      </c>
      <c r="AB158" s="22" t="s">
        <v>481</v>
      </c>
      <c r="AD158" s="22" t="s">
        <v>475</v>
      </c>
      <c r="AE158" s="22">
        <v>810000</v>
      </c>
      <c r="AF158" s="23"/>
      <c r="AG158" s="23"/>
    </row>
    <row r="159" spans="1:33" s="22" customFormat="1" ht="11.25" x14ac:dyDescent="0.25">
      <c r="A159" s="22" t="s">
        <v>472</v>
      </c>
      <c r="B159" s="22">
        <v>30142634677</v>
      </c>
      <c r="E159" s="22">
        <v>2838</v>
      </c>
      <c r="F159" s="22">
        <v>2835</v>
      </c>
      <c r="G159" s="22">
        <v>2026</v>
      </c>
      <c r="H159" s="22">
        <v>2027</v>
      </c>
      <c r="I159" s="22">
        <v>51</v>
      </c>
      <c r="J159" s="22">
        <v>34</v>
      </c>
      <c r="K159" s="23">
        <v>46370</v>
      </c>
      <c r="L159" s="24">
        <v>0.98611111111111116</v>
      </c>
      <c r="M159" s="23">
        <v>46626</v>
      </c>
      <c r="N159" s="24">
        <v>0.20833333333333334</v>
      </c>
      <c r="P159" s="22" t="s">
        <v>107</v>
      </c>
      <c r="Q159" s="22" t="s">
        <v>473</v>
      </c>
      <c r="AB159" s="22" t="s">
        <v>482</v>
      </c>
      <c r="AD159" s="22" t="s">
        <v>475</v>
      </c>
      <c r="AE159" s="22">
        <v>810000</v>
      </c>
      <c r="AF159" s="23"/>
      <c r="AG159" s="23"/>
    </row>
    <row r="160" spans="1:33" s="22" customFormat="1" ht="11.25" x14ac:dyDescent="0.25">
      <c r="A160" s="22" t="s">
        <v>472</v>
      </c>
      <c r="B160" s="22">
        <v>32450952077</v>
      </c>
      <c r="E160" s="22">
        <v>2792</v>
      </c>
      <c r="F160" s="22">
        <v>9141</v>
      </c>
      <c r="G160" s="22">
        <v>2027</v>
      </c>
      <c r="H160" s="22">
        <v>2027</v>
      </c>
      <c r="I160" s="22">
        <v>42</v>
      </c>
      <c r="J160" s="22">
        <v>32</v>
      </c>
      <c r="K160" s="23">
        <v>46683</v>
      </c>
      <c r="L160" s="24">
        <v>0.97222222222222221</v>
      </c>
      <c r="M160" s="23">
        <v>46613</v>
      </c>
      <c r="N160" s="24">
        <v>0.2013888888888889</v>
      </c>
      <c r="P160" s="22" t="s">
        <v>107</v>
      </c>
      <c r="Q160" s="22" t="s">
        <v>473</v>
      </c>
      <c r="AB160" s="22" t="s">
        <v>483</v>
      </c>
      <c r="AD160" s="22" t="s">
        <v>475</v>
      </c>
      <c r="AE160" s="22">
        <v>810000</v>
      </c>
      <c r="AF160" s="23"/>
      <c r="AG160" s="23"/>
    </row>
    <row r="161" spans="1:33" s="22" customFormat="1" ht="67.5" x14ac:dyDescent="0.25">
      <c r="A161" s="22" t="s">
        <v>472</v>
      </c>
      <c r="B161" s="22">
        <v>30142688077</v>
      </c>
      <c r="E161" s="22">
        <v>2836</v>
      </c>
      <c r="F161" s="22">
        <v>2646</v>
      </c>
      <c r="G161" s="22">
        <v>2027</v>
      </c>
      <c r="H161" s="22">
        <v>2027</v>
      </c>
      <c r="I161" s="22">
        <v>7</v>
      </c>
      <c r="J161" s="22">
        <v>46</v>
      </c>
      <c r="K161" s="23">
        <v>46433</v>
      </c>
      <c r="L161" s="24">
        <v>0.98263888888888884</v>
      </c>
      <c r="M161" s="23">
        <v>46711</v>
      </c>
      <c r="N161" s="24">
        <v>0.21180555555555555</v>
      </c>
      <c r="P161" s="22" t="s">
        <v>107</v>
      </c>
      <c r="Q161" s="22" t="s">
        <v>473</v>
      </c>
      <c r="AB161" s="22" t="s">
        <v>478</v>
      </c>
      <c r="AD161" s="22" t="s">
        <v>475</v>
      </c>
      <c r="AE161" s="22">
        <v>810000</v>
      </c>
      <c r="AF161" s="23"/>
      <c r="AG161" s="23"/>
    </row>
    <row r="162" spans="1:33" s="22" customFormat="1" ht="45" x14ac:dyDescent="0.25">
      <c r="A162" s="22" t="s">
        <v>472</v>
      </c>
      <c r="B162" s="22">
        <v>32308419977</v>
      </c>
      <c r="E162" s="22">
        <v>2752</v>
      </c>
      <c r="F162" s="22">
        <v>2683</v>
      </c>
      <c r="G162" s="22">
        <v>2027</v>
      </c>
      <c r="H162" s="22">
        <v>2027</v>
      </c>
      <c r="I162" s="22">
        <v>23</v>
      </c>
      <c r="J162" s="22">
        <v>46</v>
      </c>
      <c r="K162" s="23">
        <v>46545</v>
      </c>
      <c r="L162" s="24">
        <v>1.3888888888888888E-2</v>
      </c>
      <c r="M162" s="23">
        <v>46711</v>
      </c>
      <c r="N162" s="24">
        <v>0.18055555555555555</v>
      </c>
      <c r="P162" s="22" t="s">
        <v>107</v>
      </c>
      <c r="Q162" s="22" t="s">
        <v>473</v>
      </c>
      <c r="AB162" s="22" t="s">
        <v>484</v>
      </c>
      <c r="AD162" s="22" t="s">
        <v>475</v>
      </c>
      <c r="AE162" s="22">
        <v>810000</v>
      </c>
      <c r="AF162" s="23"/>
      <c r="AG162" s="23"/>
    </row>
    <row r="163" spans="1:33" s="22" customFormat="1" ht="67.5" x14ac:dyDescent="0.25">
      <c r="A163" s="22" t="s">
        <v>472</v>
      </c>
      <c r="B163" s="22">
        <v>34379591577</v>
      </c>
      <c r="E163" s="22">
        <v>2752</v>
      </c>
      <c r="F163" s="22">
        <v>8185</v>
      </c>
      <c r="G163" s="22">
        <v>2027</v>
      </c>
      <c r="H163" s="22">
        <v>2027</v>
      </c>
      <c r="I163" s="22">
        <v>45</v>
      </c>
      <c r="J163" s="22">
        <v>46</v>
      </c>
      <c r="K163" s="23">
        <v>46703</v>
      </c>
      <c r="L163" s="24">
        <v>0.98263888888888884</v>
      </c>
      <c r="M163" s="23">
        <v>46711</v>
      </c>
      <c r="N163" s="24">
        <v>0.21180555555555555</v>
      </c>
      <c r="P163" s="22" t="s">
        <v>107</v>
      </c>
      <c r="Q163" s="22" t="s">
        <v>473</v>
      </c>
      <c r="AB163" s="22" t="s">
        <v>479</v>
      </c>
      <c r="AD163" s="22" t="s">
        <v>475</v>
      </c>
      <c r="AE163" s="22">
        <v>810000</v>
      </c>
      <c r="AF163" s="23"/>
      <c r="AG163" s="23"/>
    </row>
    <row r="164" spans="1:33" s="22" customFormat="1" ht="11.25" x14ac:dyDescent="0.25">
      <c r="A164" s="22" t="s">
        <v>472</v>
      </c>
      <c r="B164" s="22">
        <v>30142603877</v>
      </c>
      <c r="E164" s="22">
        <v>2617</v>
      </c>
      <c r="F164" s="22">
        <v>2778</v>
      </c>
      <c r="G164" s="22">
        <v>2027</v>
      </c>
      <c r="H164" s="22">
        <v>2027</v>
      </c>
      <c r="I164" s="22">
        <v>24</v>
      </c>
      <c r="J164" s="22">
        <v>47</v>
      </c>
      <c r="K164" s="23">
        <v>46553</v>
      </c>
      <c r="L164" s="24">
        <v>0.94791666666666663</v>
      </c>
      <c r="M164" s="23">
        <v>46718</v>
      </c>
      <c r="N164" s="24">
        <v>0.25347222222222221</v>
      </c>
      <c r="P164" s="22" t="s">
        <v>107</v>
      </c>
      <c r="Q164" s="22" t="s">
        <v>473</v>
      </c>
      <c r="AB164" s="22" t="s">
        <v>485</v>
      </c>
      <c r="AD164" s="22" t="s">
        <v>475</v>
      </c>
      <c r="AE164" s="22">
        <v>810000</v>
      </c>
      <c r="AF164" s="23"/>
      <c r="AG164" s="23"/>
    </row>
    <row r="165" spans="1:33" s="22" customFormat="1" ht="67.5" x14ac:dyDescent="0.25">
      <c r="A165" s="22" t="s">
        <v>472</v>
      </c>
      <c r="B165" s="22">
        <v>32802033577</v>
      </c>
      <c r="E165" s="22">
        <v>2752</v>
      </c>
      <c r="F165" s="22">
        <v>8996</v>
      </c>
      <c r="G165" s="22">
        <v>2027</v>
      </c>
      <c r="H165" s="22">
        <v>2027</v>
      </c>
      <c r="I165" s="22">
        <v>48</v>
      </c>
      <c r="J165" s="22">
        <v>28</v>
      </c>
      <c r="K165" s="23">
        <v>46726</v>
      </c>
      <c r="L165" s="24">
        <v>0.98263888888888884</v>
      </c>
      <c r="M165" s="23">
        <v>46585</v>
      </c>
      <c r="N165" s="24">
        <v>0.21180555555555555</v>
      </c>
      <c r="P165" s="22" t="s">
        <v>107</v>
      </c>
      <c r="Q165" s="22" t="s">
        <v>473</v>
      </c>
      <c r="AB165" s="22" t="s">
        <v>486</v>
      </c>
      <c r="AD165" s="22" t="s">
        <v>475</v>
      </c>
      <c r="AE165" s="22">
        <v>810000</v>
      </c>
      <c r="AF165" s="23"/>
      <c r="AG165" s="23"/>
    </row>
    <row r="166" spans="1:33" s="22" customFormat="1" ht="11.25" x14ac:dyDescent="0.25">
      <c r="A166" s="22" t="s">
        <v>472</v>
      </c>
      <c r="B166" s="22">
        <v>30142583277</v>
      </c>
      <c r="E166" s="22">
        <v>8183</v>
      </c>
      <c r="F166" s="22">
        <v>2603</v>
      </c>
      <c r="G166" s="22">
        <v>2027</v>
      </c>
      <c r="H166" s="22">
        <v>2027</v>
      </c>
      <c r="I166" s="22">
        <v>11</v>
      </c>
      <c r="J166" s="22">
        <v>49</v>
      </c>
      <c r="K166" s="23">
        <v>46461</v>
      </c>
      <c r="L166" s="24">
        <v>0.46527777777777779</v>
      </c>
      <c r="M166" s="23">
        <v>46731</v>
      </c>
      <c r="N166" s="24">
        <v>0.51736111111111116</v>
      </c>
      <c r="P166" s="22" t="s">
        <v>107</v>
      </c>
      <c r="Q166" s="22" t="s">
        <v>473</v>
      </c>
      <c r="AB166" s="22" t="s">
        <v>487</v>
      </c>
      <c r="AD166" s="22" t="s">
        <v>475</v>
      </c>
      <c r="AE166" s="22">
        <v>810000</v>
      </c>
      <c r="AF166" s="23"/>
      <c r="AG166" s="23"/>
    </row>
    <row r="167" spans="1:33" s="22" customFormat="1" ht="11.25" x14ac:dyDescent="0.25">
      <c r="A167" s="22" t="s">
        <v>472</v>
      </c>
      <c r="B167" s="22">
        <v>32724045377</v>
      </c>
      <c r="E167" s="22">
        <v>2832</v>
      </c>
      <c r="F167" s="22">
        <v>9043</v>
      </c>
      <c r="G167" s="22">
        <v>2027</v>
      </c>
      <c r="H167" s="22">
        <v>2027</v>
      </c>
      <c r="I167" s="22">
        <v>19</v>
      </c>
      <c r="J167" s="22">
        <v>37</v>
      </c>
      <c r="K167" s="23">
        <v>46522</v>
      </c>
      <c r="L167" s="24">
        <v>0</v>
      </c>
      <c r="M167" s="23">
        <v>46648</v>
      </c>
      <c r="N167" s="24">
        <v>0.16666666666666666</v>
      </c>
      <c r="P167" s="22" t="s">
        <v>107</v>
      </c>
      <c r="Q167" s="22" t="s">
        <v>473</v>
      </c>
      <c r="AD167" s="22" t="s">
        <v>475</v>
      </c>
      <c r="AE167" s="22">
        <v>810000</v>
      </c>
      <c r="AF167" s="23"/>
      <c r="AG167" s="23"/>
    </row>
    <row r="168" spans="1:33" s="22" customFormat="1" ht="67.5" x14ac:dyDescent="0.25">
      <c r="A168" s="22" t="s">
        <v>472</v>
      </c>
      <c r="B168" s="22">
        <v>30142685877</v>
      </c>
      <c r="E168" s="22">
        <v>2782</v>
      </c>
      <c r="F168" s="22">
        <v>2799</v>
      </c>
      <c r="G168" s="22">
        <v>2027</v>
      </c>
      <c r="H168" s="22">
        <v>2027</v>
      </c>
      <c r="I168" s="22">
        <v>6</v>
      </c>
      <c r="J168" s="22">
        <v>46</v>
      </c>
      <c r="K168" s="23">
        <v>46426</v>
      </c>
      <c r="L168" s="24">
        <v>1.7361111111111112E-2</v>
      </c>
      <c r="M168" s="23">
        <v>46711</v>
      </c>
      <c r="N168" s="24">
        <v>0.2048611111111111</v>
      </c>
      <c r="P168" s="22" t="s">
        <v>107</v>
      </c>
      <c r="Q168" s="22" t="s">
        <v>473</v>
      </c>
      <c r="AB168" s="22" t="s">
        <v>481</v>
      </c>
      <c r="AD168" s="22" t="s">
        <v>475</v>
      </c>
      <c r="AE168" s="22">
        <v>810000</v>
      </c>
      <c r="AF168" s="23"/>
      <c r="AG168" s="23"/>
    </row>
    <row r="169" spans="1:33" s="22" customFormat="1" ht="67.5" x14ac:dyDescent="0.25">
      <c r="A169" s="22" t="s">
        <v>472</v>
      </c>
      <c r="B169" s="22">
        <v>30142608677</v>
      </c>
      <c r="E169" s="22">
        <v>9038</v>
      </c>
      <c r="F169" s="22">
        <v>2775</v>
      </c>
      <c r="G169" s="22">
        <v>2027</v>
      </c>
      <c r="H169" s="22">
        <v>2027</v>
      </c>
      <c r="I169" s="22">
        <v>6</v>
      </c>
      <c r="J169" s="22">
        <v>46</v>
      </c>
      <c r="K169" s="23">
        <v>46426</v>
      </c>
      <c r="L169" s="24">
        <v>0.98263888888888884</v>
      </c>
      <c r="M169" s="23">
        <v>46711</v>
      </c>
      <c r="N169" s="24">
        <v>0.21180555555555555</v>
      </c>
      <c r="P169" s="22" t="s">
        <v>107</v>
      </c>
      <c r="Q169" s="22" t="s">
        <v>473</v>
      </c>
      <c r="AB169" s="22" t="s">
        <v>486</v>
      </c>
      <c r="AD169" s="22" t="s">
        <v>475</v>
      </c>
      <c r="AE169" s="22">
        <v>810000</v>
      </c>
      <c r="AF169" s="23"/>
      <c r="AG169" s="23"/>
    </row>
    <row r="170" spans="1:33" s="22" customFormat="1" ht="11.25" x14ac:dyDescent="0.25">
      <c r="A170" s="22" t="s">
        <v>472</v>
      </c>
      <c r="B170" s="22">
        <v>32700355277</v>
      </c>
      <c r="E170" s="22">
        <v>2832</v>
      </c>
      <c r="F170" s="22">
        <v>9043</v>
      </c>
      <c r="G170" s="22">
        <v>2027</v>
      </c>
      <c r="H170" s="22">
        <v>2027</v>
      </c>
      <c r="I170" s="22">
        <v>10</v>
      </c>
      <c r="J170" s="22">
        <v>27</v>
      </c>
      <c r="K170" s="23">
        <v>46458</v>
      </c>
      <c r="L170" s="24">
        <v>1.2500000000000001E-2</v>
      </c>
      <c r="M170" s="23">
        <v>46578</v>
      </c>
      <c r="N170" s="24">
        <v>0.17916666666666667</v>
      </c>
      <c r="P170" s="22" t="s">
        <v>107</v>
      </c>
      <c r="Q170" s="22" t="s">
        <v>473</v>
      </c>
      <c r="AB170" s="22" t="s">
        <v>480</v>
      </c>
      <c r="AD170" s="22" t="s">
        <v>475</v>
      </c>
      <c r="AE170" s="22">
        <v>810000</v>
      </c>
      <c r="AF170" s="23"/>
      <c r="AG170" s="23"/>
    </row>
    <row r="171" spans="1:33" s="22" customFormat="1" ht="33.75" x14ac:dyDescent="0.25">
      <c r="A171" s="22" t="s">
        <v>472</v>
      </c>
      <c r="B171" s="22">
        <v>34312542677</v>
      </c>
      <c r="E171" s="22">
        <v>2682</v>
      </c>
      <c r="F171" s="22">
        <v>8188</v>
      </c>
      <c r="G171" s="22">
        <v>2027</v>
      </c>
      <c r="H171" s="22">
        <v>2027</v>
      </c>
      <c r="I171" s="22">
        <v>26</v>
      </c>
      <c r="J171" s="22">
        <v>49</v>
      </c>
      <c r="K171" s="23">
        <v>46566</v>
      </c>
      <c r="L171" s="24">
        <v>0.41666666666666669</v>
      </c>
      <c r="M171" s="23">
        <v>46731</v>
      </c>
      <c r="N171" s="24">
        <v>0.44305555555555554</v>
      </c>
      <c r="P171" s="22" t="s">
        <v>107</v>
      </c>
      <c r="Q171" s="22" t="s">
        <v>473</v>
      </c>
      <c r="AB171" s="22" t="s">
        <v>488</v>
      </c>
      <c r="AD171" s="22" t="s">
        <v>475</v>
      </c>
      <c r="AE171" s="22">
        <v>810000</v>
      </c>
      <c r="AF171" s="23"/>
      <c r="AG171" s="23"/>
    </row>
    <row r="172" spans="1:33" s="22" customFormat="1" ht="11.25" x14ac:dyDescent="0.25">
      <c r="A172" s="22" t="s">
        <v>472</v>
      </c>
      <c r="B172" s="22">
        <v>30142518877</v>
      </c>
      <c r="E172" s="22">
        <v>2778</v>
      </c>
      <c r="F172" s="22">
        <v>2816</v>
      </c>
      <c r="G172" s="22">
        <v>2027</v>
      </c>
      <c r="H172" s="22">
        <v>2027</v>
      </c>
      <c r="I172" s="22">
        <v>42</v>
      </c>
      <c r="J172" s="22">
        <v>44</v>
      </c>
      <c r="K172" s="23">
        <v>46679</v>
      </c>
      <c r="L172" s="24">
        <v>0.93055555555555558</v>
      </c>
      <c r="M172" s="23">
        <v>46696</v>
      </c>
      <c r="N172" s="24">
        <v>0.25347222222222221</v>
      </c>
      <c r="P172" s="22" t="s">
        <v>107</v>
      </c>
      <c r="Q172" s="22" t="s">
        <v>473</v>
      </c>
      <c r="AB172" s="22" t="s">
        <v>489</v>
      </c>
      <c r="AD172" s="22" t="s">
        <v>475</v>
      </c>
      <c r="AE172" s="22">
        <v>810000</v>
      </c>
      <c r="AF172" s="23"/>
      <c r="AG172" s="23"/>
    </row>
    <row r="173" spans="1:33" s="22" customFormat="1" ht="11.25" x14ac:dyDescent="0.25">
      <c r="A173" s="22" t="s">
        <v>472</v>
      </c>
      <c r="B173" s="22">
        <v>30142526477</v>
      </c>
      <c r="E173" s="22">
        <v>2793</v>
      </c>
      <c r="F173" s="22">
        <v>2810</v>
      </c>
      <c r="G173" s="22">
        <v>2027</v>
      </c>
      <c r="H173" s="22">
        <v>2027</v>
      </c>
      <c r="I173" s="22">
        <v>6</v>
      </c>
      <c r="J173" s="22">
        <v>49</v>
      </c>
      <c r="K173" s="23">
        <v>46426</v>
      </c>
      <c r="L173" s="24">
        <v>0.9375</v>
      </c>
      <c r="M173" s="23">
        <v>46731</v>
      </c>
      <c r="N173" s="24">
        <v>0.21180555555555555</v>
      </c>
      <c r="P173" s="22" t="s">
        <v>107</v>
      </c>
      <c r="Q173" s="22" t="s">
        <v>473</v>
      </c>
      <c r="AB173" s="22" t="s">
        <v>490</v>
      </c>
      <c r="AD173" s="22" t="s">
        <v>475</v>
      </c>
      <c r="AE173" s="22">
        <v>810000</v>
      </c>
      <c r="AF173" s="23"/>
      <c r="AG173" s="23"/>
    </row>
    <row r="174" spans="1:33" s="22" customFormat="1" ht="67.5" x14ac:dyDescent="0.25">
      <c r="A174" s="22" t="s">
        <v>472</v>
      </c>
      <c r="B174" s="22">
        <v>30142628677</v>
      </c>
      <c r="E174" s="22">
        <v>2813</v>
      </c>
      <c r="F174" s="22">
        <v>2835</v>
      </c>
      <c r="G174" s="22">
        <v>2026</v>
      </c>
      <c r="H174" s="22">
        <v>2027</v>
      </c>
      <c r="I174" s="22">
        <v>51</v>
      </c>
      <c r="J174" s="22">
        <v>29</v>
      </c>
      <c r="K174" s="23">
        <v>46370</v>
      </c>
      <c r="L174" s="24">
        <v>1.7361111111111112E-2</v>
      </c>
      <c r="M174" s="23">
        <v>46592</v>
      </c>
      <c r="N174" s="24">
        <v>0.2048611111111111</v>
      </c>
      <c r="P174" s="22" t="s">
        <v>107</v>
      </c>
      <c r="Q174" s="22" t="s">
        <v>473</v>
      </c>
      <c r="AB174" s="22" t="s">
        <v>481</v>
      </c>
      <c r="AD174" s="22" t="s">
        <v>475</v>
      </c>
      <c r="AE174" s="22">
        <v>810000</v>
      </c>
      <c r="AF174" s="23"/>
      <c r="AG174" s="23"/>
    </row>
    <row r="175" spans="1:33" s="22" customFormat="1" ht="11.25" x14ac:dyDescent="0.25">
      <c r="A175" s="22" t="s">
        <v>472</v>
      </c>
      <c r="B175" s="22">
        <v>34379591577</v>
      </c>
      <c r="E175" s="22">
        <v>2752</v>
      </c>
      <c r="F175" s="22">
        <v>8185</v>
      </c>
      <c r="G175" s="22">
        <v>2027</v>
      </c>
      <c r="H175" s="22">
        <v>2027</v>
      </c>
      <c r="I175" s="22">
        <v>45</v>
      </c>
      <c r="J175" s="22">
        <v>47</v>
      </c>
      <c r="K175" s="23">
        <v>46703</v>
      </c>
      <c r="L175" s="24">
        <v>0.93055555555555558</v>
      </c>
      <c r="M175" s="23">
        <v>46717</v>
      </c>
      <c r="N175" s="24">
        <v>0.24305555555555555</v>
      </c>
      <c r="P175" s="22" t="s">
        <v>107</v>
      </c>
      <c r="Q175" s="22" t="s">
        <v>473</v>
      </c>
      <c r="AB175" s="22" t="s">
        <v>491</v>
      </c>
      <c r="AD175" s="22" t="s">
        <v>475</v>
      </c>
      <c r="AE175" s="22">
        <v>810000</v>
      </c>
      <c r="AF175" s="23"/>
      <c r="AG175" s="23"/>
    </row>
    <row r="176" spans="1:33" s="22" customFormat="1" ht="11.25" x14ac:dyDescent="0.25">
      <c r="A176" s="22" t="s">
        <v>472</v>
      </c>
      <c r="B176" s="22">
        <v>32437955277</v>
      </c>
      <c r="E176" s="22">
        <v>9144</v>
      </c>
      <c r="F176" s="22">
        <v>2810</v>
      </c>
      <c r="G176" s="22">
        <v>2027</v>
      </c>
      <c r="H176" s="22">
        <v>2027</v>
      </c>
      <c r="I176" s="22">
        <v>7</v>
      </c>
      <c r="J176" s="22">
        <v>19</v>
      </c>
      <c r="K176" s="23">
        <v>46433</v>
      </c>
      <c r="L176" s="24">
        <v>0</v>
      </c>
      <c r="M176" s="23">
        <v>46521</v>
      </c>
      <c r="N176" s="24">
        <v>0.17708333333333334</v>
      </c>
      <c r="P176" s="22" t="s">
        <v>107</v>
      </c>
      <c r="Q176" s="22" t="s">
        <v>473</v>
      </c>
      <c r="AB176" s="22" t="s">
        <v>492</v>
      </c>
      <c r="AD176" s="22" t="s">
        <v>475</v>
      </c>
      <c r="AE176" s="22">
        <v>810000</v>
      </c>
      <c r="AF176" s="23"/>
      <c r="AG176" s="23"/>
    </row>
    <row r="177" spans="1:33" s="22" customFormat="1" ht="67.5" x14ac:dyDescent="0.25">
      <c r="A177" s="22" t="s">
        <v>472</v>
      </c>
      <c r="B177" s="22">
        <v>32456057777</v>
      </c>
      <c r="E177" s="22">
        <v>2662</v>
      </c>
      <c r="F177" s="22">
        <v>9429</v>
      </c>
      <c r="G177" s="22">
        <v>2026</v>
      </c>
      <c r="H177" s="22">
        <v>2027</v>
      </c>
      <c r="I177" s="22">
        <v>51</v>
      </c>
      <c r="J177" s="22">
        <v>46</v>
      </c>
      <c r="K177" s="23">
        <v>46370</v>
      </c>
      <c r="L177" s="24">
        <v>3.9583333333333331E-2</v>
      </c>
      <c r="M177" s="23">
        <v>46711</v>
      </c>
      <c r="N177" s="24">
        <v>0.20624999999999999</v>
      </c>
      <c r="P177" s="22" t="s">
        <v>107</v>
      </c>
      <c r="Q177" s="22" t="s">
        <v>473</v>
      </c>
      <c r="AB177" s="22" t="s">
        <v>493</v>
      </c>
      <c r="AD177" s="22" t="s">
        <v>475</v>
      </c>
      <c r="AE177" s="22">
        <v>810000</v>
      </c>
      <c r="AF177" s="23"/>
      <c r="AG177" s="23"/>
    </row>
    <row r="178" spans="1:33" s="22" customFormat="1" ht="67.5" x14ac:dyDescent="0.25">
      <c r="A178" s="22" t="s">
        <v>472</v>
      </c>
      <c r="B178" s="22">
        <v>33516989377</v>
      </c>
      <c r="E178" s="22">
        <v>2781</v>
      </c>
      <c r="F178" s="22">
        <v>2816</v>
      </c>
      <c r="G178" s="22">
        <v>2027</v>
      </c>
      <c r="H178" s="22">
        <v>2027</v>
      </c>
      <c r="I178" s="22">
        <v>46</v>
      </c>
      <c r="J178" s="22">
        <v>21</v>
      </c>
      <c r="K178" s="23">
        <v>46706</v>
      </c>
      <c r="L178" s="24">
        <v>3.9583333333333331E-2</v>
      </c>
      <c r="M178" s="23">
        <v>46536</v>
      </c>
      <c r="N178" s="24">
        <v>0.20624999999999999</v>
      </c>
      <c r="P178" s="22" t="s">
        <v>107</v>
      </c>
      <c r="Q178" s="22" t="s">
        <v>473</v>
      </c>
      <c r="AB178" s="22" t="s">
        <v>493</v>
      </c>
      <c r="AD178" s="22" t="s">
        <v>475</v>
      </c>
      <c r="AE178" s="22">
        <v>810000</v>
      </c>
      <c r="AF178" s="23"/>
      <c r="AG178" s="23"/>
    </row>
    <row r="179" spans="1:33" s="22" customFormat="1" ht="11.25" x14ac:dyDescent="0.25">
      <c r="A179" s="22" t="s">
        <v>472</v>
      </c>
      <c r="B179" s="22">
        <v>32980653377</v>
      </c>
      <c r="E179" s="22">
        <v>2752</v>
      </c>
      <c r="F179" s="22">
        <v>8185</v>
      </c>
      <c r="G179" s="22">
        <v>2027</v>
      </c>
      <c r="H179" s="22">
        <v>2027</v>
      </c>
      <c r="I179" s="22">
        <v>45</v>
      </c>
      <c r="J179" s="22">
        <v>5</v>
      </c>
      <c r="K179" s="23">
        <v>46700</v>
      </c>
      <c r="L179" s="24">
        <v>1.2500000000000001E-2</v>
      </c>
      <c r="M179" s="23">
        <v>46424</v>
      </c>
      <c r="N179" s="24">
        <v>0.17916666666666667</v>
      </c>
      <c r="P179" s="22" t="s">
        <v>107</v>
      </c>
      <c r="Q179" s="22" t="s">
        <v>473</v>
      </c>
      <c r="AB179" s="22" t="s">
        <v>480</v>
      </c>
      <c r="AD179" s="22" t="s">
        <v>475</v>
      </c>
      <c r="AE179" s="22">
        <v>810000</v>
      </c>
      <c r="AF179" s="23"/>
      <c r="AG179" s="23"/>
    </row>
    <row r="180" spans="1:33" s="22" customFormat="1" ht="67.5" x14ac:dyDescent="0.25">
      <c r="A180" s="22" t="s">
        <v>472</v>
      </c>
      <c r="B180" s="22">
        <v>32357037677</v>
      </c>
      <c r="E180" s="22">
        <v>9244</v>
      </c>
      <c r="F180" s="22">
        <v>9246</v>
      </c>
      <c r="G180" s="22">
        <v>2027</v>
      </c>
      <c r="H180" s="22">
        <v>2027</v>
      </c>
      <c r="I180" s="22">
        <v>27</v>
      </c>
      <c r="J180" s="22">
        <v>46</v>
      </c>
      <c r="K180" s="23">
        <v>46578</v>
      </c>
      <c r="L180" s="24">
        <v>2.0833333333333332E-2</v>
      </c>
      <c r="M180" s="23">
        <v>46711</v>
      </c>
      <c r="N180" s="24">
        <v>0.20833333333333334</v>
      </c>
      <c r="P180" s="22" t="s">
        <v>107</v>
      </c>
      <c r="Q180" s="22" t="s">
        <v>473</v>
      </c>
      <c r="AB180" s="22" t="s">
        <v>494</v>
      </c>
      <c r="AD180" s="22" t="s">
        <v>475</v>
      </c>
      <c r="AE180" s="22">
        <v>810000</v>
      </c>
      <c r="AF180" s="23"/>
      <c r="AG180" s="23"/>
    </row>
    <row r="181" spans="1:33" s="22" customFormat="1" ht="56.25" x14ac:dyDescent="0.25">
      <c r="A181" s="22" t="s">
        <v>472</v>
      </c>
      <c r="B181" s="22">
        <v>30142528077</v>
      </c>
      <c r="E181" s="22">
        <v>2813</v>
      </c>
      <c r="F181" s="22">
        <v>2816</v>
      </c>
      <c r="G181" s="22">
        <v>2027</v>
      </c>
      <c r="H181" s="22">
        <v>2027</v>
      </c>
      <c r="I181" s="22">
        <v>6</v>
      </c>
      <c r="J181" s="22">
        <v>49</v>
      </c>
      <c r="K181" s="23">
        <v>46426</v>
      </c>
      <c r="L181" s="24">
        <v>0.41805555555555557</v>
      </c>
      <c r="M181" s="23">
        <v>46731</v>
      </c>
      <c r="N181" s="24">
        <v>0.45069444444444445</v>
      </c>
      <c r="P181" s="22" t="s">
        <v>107</v>
      </c>
      <c r="Q181" s="22" t="s">
        <v>473</v>
      </c>
      <c r="AB181" s="22" t="s">
        <v>495</v>
      </c>
      <c r="AD181" s="22" t="s">
        <v>475</v>
      </c>
      <c r="AE181" s="22">
        <v>810000</v>
      </c>
      <c r="AF181" s="23"/>
      <c r="AG181" s="23"/>
    </row>
    <row r="182" spans="1:33" s="22" customFormat="1" ht="67.5" x14ac:dyDescent="0.25">
      <c r="A182" s="22" t="s">
        <v>472</v>
      </c>
      <c r="B182" s="22">
        <v>30142613477</v>
      </c>
      <c r="E182" s="22">
        <v>2752</v>
      </c>
      <c r="F182" s="22">
        <v>8185</v>
      </c>
      <c r="G182" s="22">
        <v>2027</v>
      </c>
      <c r="H182" s="22">
        <v>2027</v>
      </c>
      <c r="I182" s="22">
        <v>46</v>
      </c>
      <c r="J182" s="22">
        <v>49</v>
      </c>
      <c r="K182" s="23">
        <v>46706</v>
      </c>
      <c r="L182" s="24">
        <v>0.98263888888888884</v>
      </c>
      <c r="M182" s="23">
        <v>46732</v>
      </c>
      <c r="N182" s="24">
        <v>0.21180555555555555</v>
      </c>
      <c r="P182" s="22" t="s">
        <v>107</v>
      </c>
      <c r="Q182" s="22" t="s">
        <v>473</v>
      </c>
      <c r="AB182" s="22" t="s">
        <v>486</v>
      </c>
      <c r="AD182" s="22" t="s">
        <v>475</v>
      </c>
      <c r="AE182" s="22">
        <v>810000</v>
      </c>
      <c r="AF182" s="23"/>
      <c r="AG182" s="23"/>
    </row>
    <row r="183" spans="1:33" s="22" customFormat="1" ht="11.25" x14ac:dyDescent="0.25">
      <c r="A183" s="22" t="s">
        <v>472</v>
      </c>
      <c r="B183" s="22">
        <v>30142541477</v>
      </c>
      <c r="E183" s="22">
        <v>8730</v>
      </c>
      <c r="F183" s="22">
        <v>2603</v>
      </c>
      <c r="G183" s="22">
        <v>2026</v>
      </c>
      <c r="H183" s="22">
        <v>2027</v>
      </c>
      <c r="I183" s="22">
        <v>52</v>
      </c>
      <c r="J183" s="22">
        <v>47</v>
      </c>
      <c r="K183" s="23">
        <v>46377</v>
      </c>
      <c r="L183" s="24">
        <v>0.93055555555555558</v>
      </c>
      <c r="M183" s="23">
        <v>46717</v>
      </c>
      <c r="N183" s="24">
        <v>0.24305555555555555</v>
      </c>
      <c r="P183" s="22" t="s">
        <v>107</v>
      </c>
      <c r="Q183" s="22" t="s">
        <v>473</v>
      </c>
      <c r="AB183" s="22" t="s">
        <v>482</v>
      </c>
      <c r="AD183" s="22" t="s">
        <v>475</v>
      </c>
      <c r="AE183" s="22">
        <v>810000</v>
      </c>
      <c r="AF183" s="23"/>
      <c r="AG183" s="23"/>
    </row>
    <row r="184" spans="1:33" s="22" customFormat="1" ht="67.5" x14ac:dyDescent="0.25">
      <c r="A184" s="22" t="s">
        <v>472</v>
      </c>
      <c r="B184" s="22">
        <v>33509275477</v>
      </c>
      <c r="E184" s="22">
        <v>2829</v>
      </c>
      <c r="F184" s="22">
        <v>9043</v>
      </c>
      <c r="G184" s="22">
        <v>2027</v>
      </c>
      <c r="H184" s="22">
        <v>2027</v>
      </c>
      <c r="I184" s="22">
        <v>21</v>
      </c>
      <c r="J184" s="22">
        <v>4</v>
      </c>
      <c r="K184" s="23">
        <v>46536</v>
      </c>
      <c r="L184" s="24">
        <v>2.4305555555555556E-2</v>
      </c>
      <c r="M184" s="23">
        <v>46414</v>
      </c>
      <c r="N184" s="24">
        <v>0.19097222222222221</v>
      </c>
      <c r="P184" s="22" t="s">
        <v>107</v>
      </c>
      <c r="Q184" s="22" t="s">
        <v>473</v>
      </c>
      <c r="AB184" s="22" t="s">
        <v>477</v>
      </c>
      <c r="AD184" s="22" t="s">
        <v>475</v>
      </c>
      <c r="AE184" s="22">
        <v>810000</v>
      </c>
      <c r="AF184" s="23"/>
      <c r="AG184" s="23"/>
    </row>
    <row r="185" spans="1:33" s="22" customFormat="1" ht="45" x14ac:dyDescent="0.25">
      <c r="A185" s="22" t="s">
        <v>472</v>
      </c>
      <c r="B185" s="22">
        <v>32726258777</v>
      </c>
      <c r="E185" s="22">
        <v>2661</v>
      </c>
      <c r="F185" s="22">
        <v>9429</v>
      </c>
      <c r="G185" s="22">
        <v>2027</v>
      </c>
      <c r="H185" s="22">
        <v>2027</v>
      </c>
      <c r="I185" s="22">
        <v>23</v>
      </c>
      <c r="J185" s="22">
        <v>49</v>
      </c>
      <c r="K185" s="23">
        <v>46550</v>
      </c>
      <c r="L185" s="24">
        <v>0.49305555555555558</v>
      </c>
      <c r="M185" s="23">
        <v>46731</v>
      </c>
      <c r="N185" s="24">
        <v>0.53680555555555554</v>
      </c>
      <c r="P185" s="22" t="s">
        <v>107</v>
      </c>
      <c r="Q185" s="22" t="s">
        <v>473</v>
      </c>
      <c r="AB185" s="22" t="s">
        <v>496</v>
      </c>
      <c r="AD185" s="22" t="s">
        <v>475</v>
      </c>
      <c r="AE185" s="22">
        <v>810000</v>
      </c>
      <c r="AF185" s="23"/>
      <c r="AG185" s="23"/>
    </row>
    <row r="186" spans="1:33" s="22" customFormat="1" ht="11.25" x14ac:dyDescent="0.25">
      <c r="A186" s="22" t="s">
        <v>472</v>
      </c>
      <c r="B186" s="22">
        <v>30142557477</v>
      </c>
      <c r="E186" s="22">
        <v>2607</v>
      </c>
      <c r="F186" s="22">
        <v>2689</v>
      </c>
      <c r="G186" s="22">
        <v>2027</v>
      </c>
      <c r="H186" s="22">
        <v>2027</v>
      </c>
      <c r="I186" s="22">
        <v>23</v>
      </c>
      <c r="J186" s="22">
        <v>47</v>
      </c>
      <c r="K186" s="23">
        <v>46545</v>
      </c>
      <c r="L186" s="24">
        <v>0.94791666666666663</v>
      </c>
      <c r="M186" s="23">
        <v>46718</v>
      </c>
      <c r="N186" s="24">
        <v>0.25347222222222221</v>
      </c>
      <c r="P186" s="22" t="s">
        <v>107</v>
      </c>
      <c r="Q186" s="22" t="s">
        <v>473</v>
      </c>
      <c r="AB186" s="22" t="s">
        <v>497</v>
      </c>
      <c r="AD186" s="22" t="s">
        <v>475</v>
      </c>
      <c r="AE186" s="22">
        <v>810000</v>
      </c>
      <c r="AF186" s="23"/>
      <c r="AG186" s="23"/>
    </row>
    <row r="187" spans="1:33" s="22" customFormat="1" ht="67.5" x14ac:dyDescent="0.25">
      <c r="A187" s="22" t="s">
        <v>472</v>
      </c>
      <c r="B187" s="22">
        <v>30142604677</v>
      </c>
      <c r="E187" s="22">
        <v>2617</v>
      </c>
      <c r="F187" s="22">
        <v>2775</v>
      </c>
      <c r="G187" s="22">
        <v>2027</v>
      </c>
      <c r="H187" s="22">
        <v>2027</v>
      </c>
      <c r="I187" s="22">
        <v>24</v>
      </c>
      <c r="J187" s="22">
        <v>4</v>
      </c>
      <c r="K187" s="23">
        <v>46553</v>
      </c>
      <c r="L187" s="24">
        <v>1.7361111111111112E-2</v>
      </c>
      <c r="M187" s="23">
        <v>46417</v>
      </c>
      <c r="N187" s="24">
        <v>0.2048611111111111</v>
      </c>
      <c r="P187" s="22" t="s">
        <v>107</v>
      </c>
      <c r="Q187" s="22" t="s">
        <v>473</v>
      </c>
      <c r="AB187" s="22" t="s">
        <v>481</v>
      </c>
      <c r="AD187" s="22" t="s">
        <v>475</v>
      </c>
      <c r="AE187" s="22">
        <v>810000</v>
      </c>
      <c r="AF187" s="23"/>
      <c r="AG187" s="23"/>
    </row>
    <row r="188" spans="1:33" s="22" customFormat="1" ht="45" x14ac:dyDescent="0.25">
      <c r="A188" s="22" t="s">
        <v>472</v>
      </c>
      <c r="B188" s="22">
        <v>30142662077</v>
      </c>
      <c r="E188" s="22">
        <v>2677</v>
      </c>
      <c r="F188" s="22">
        <v>2696</v>
      </c>
      <c r="G188" s="22">
        <v>2027</v>
      </c>
      <c r="H188" s="22">
        <v>2027</v>
      </c>
      <c r="I188" s="22">
        <v>19</v>
      </c>
      <c r="J188" s="22">
        <v>11</v>
      </c>
      <c r="K188" s="23">
        <v>46517</v>
      </c>
      <c r="L188" s="24">
        <v>1.3888888888888888E-2</v>
      </c>
      <c r="M188" s="23">
        <v>46466</v>
      </c>
      <c r="N188" s="24">
        <v>0.18055555555555555</v>
      </c>
      <c r="P188" s="22" t="s">
        <v>107</v>
      </c>
      <c r="Q188" s="22" t="s">
        <v>473</v>
      </c>
      <c r="AB188" s="22" t="s">
        <v>484</v>
      </c>
      <c r="AD188" s="22" t="s">
        <v>475</v>
      </c>
      <c r="AE188" s="22">
        <v>810000</v>
      </c>
      <c r="AF188" s="23"/>
      <c r="AG188" s="23"/>
    </row>
    <row r="189" spans="1:33" s="22" customFormat="1" ht="11.25" x14ac:dyDescent="0.25">
      <c r="A189" s="22" t="s">
        <v>472</v>
      </c>
      <c r="B189" s="22">
        <v>32456057777</v>
      </c>
      <c r="E189" s="22">
        <v>2662</v>
      </c>
      <c r="F189" s="22">
        <v>9429</v>
      </c>
      <c r="G189" s="22">
        <v>2026</v>
      </c>
      <c r="H189" s="22">
        <v>2027</v>
      </c>
      <c r="I189" s="22">
        <v>51</v>
      </c>
      <c r="J189" s="22">
        <v>5</v>
      </c>
      <c r="K189" s="23">
        <v>46370</v>
      </c>
      <c r="L189" s="24">
        <v>0.96180555555555558</v>
      </c>
      <c r="M189" s="23">
        <v>46424</v>
      </c>
      <c r="N189" s="24">
        <v>0.21180555555555555</v>
      </c>
      <c r="P189" s="22" t="s">
        <v>107</v>
      </c>
      <c r="Q189" s="22" t="s">
        <v>473</v>
      </c>
      <c r="AD189" s="22" t="s">
        <v>475</v>
      </c>
      <c r="AE189" s="22">
        <v>810000</v>
      </c>
      <c r="AF189" s="23"/>
      <c r="AG189" s="23"/>
    </row>
    <row r="190" spans="1:33" s="22" customFormat="1" ht="67.5" x14ac:dyDescent="0.25">
      <c r="A190" s="22" t="s">
        <v>472</v>
      </c>
      <c r="B190" s="22">
        <v>30142521477</v>
      </c>
      <c r="E190" s="22">
        <v>2775</v>
      </c>
      <c r="F190" s="22">
        <v>2816</v>
      </c>
      <c r="G190" s="22">
        <v>2027</v>
      </c>
      <c r="H190" s="22">
        <v>2027</v>
      </c>
      <c r="I190" s="22">
        <v>49</v>
      </c>
      <c r="J190" s="22">
        <v>4</v>
      </c>
      <c r="K190" s="23">
        <v>46727</v>
      </c>
      <c r="L190" s="24">
        <v>3.9583333333333331E-2</v>
      </c>
      <c r="M190" s="23">
        <v>46416</v>
      </c>
      <c r="N190" s="24">
        <v>0.20624999999999999</v>
      </c>
      <c r="P190" s="22" t="s">
        <v>107</v>
      </c>
      <c r="Q190" s="22" t="s">
        <v>473</v>
      </c>
      <c r="AB190" s="22" t="s">
        <v>493</v>
      </c>
      <c r="AD190" s="22" t="s">
        <v>475</v>
      </c>
      <c r="AE190" s="22">
        <v>810000</v>
      </c>
      <c r="AF190" s="23"/>
      <c r="AG190" s="23"/>
    </row>
    <row r="191" spans="1:33" s="22" customFormat="1" ht="67.5" x14ac:dyDescent="0.25">
      <c r="A191" s="22" t="s">
        <v>472</v>
      </c>
      <c r="B191" s="22">
        <v>32308787777</v>
      </c>
      <c r="E191" s="22">
        <v>2752</v>
      </c>
      <c r="F191" s="22">
        <v>2683</v>
      </c>
      <c r="G191" s="22">
        <v>2027</v>
      </c>
      <c r="H191" s="22">
        <v>2027</v>
      </c>
      <c r="I191" s="22">
        <v>26</v>
      </c>
      <c r="J191" s="22">
        <v>46</v>
      </c>
      <c r="K191" s="23">
        <v>46566</v>
      </c>
      <c r="L191" s="24">
        <v>2.0833333333333332E-2</v>
      </c>
      <c r="M191" s="23">
        <v>46711</v>
      </c>
      <c r="N191" s="24">
        <v>0.20833333333333334</v>
      </c>
      <c r="P191" s="22" t="s">
        <v>107</v>
      </c>
      <c r="Q191" s="22" t="s">
        <v>473</v>
      </c>
      <c r="AB191" s="22" t="s">
        <v>494</v>
      </c>
      <c r="AD191" s="22" t="s">
        <v>475</v>
      </c>
      <c r="AE191" s="22">
        <v>810000</v>
      </c>
      <c r="AF191" s="23"/>
      <c r="AG191" s="23"/>
    </row>
    <row r="192" spans="1:33" s="22" customFormat="1" ht="11.25" x14ac:dyDescent="0.25">
      <c r="A192" s="22" t="s">
        <v>472</v>
      </c>
      <c r="B192" s="22">
        <v>32701192977</v>
      </c>
      <c r="E192" s="22">
        <v>2836</v>
      </c>
      <c r="F192" s="22">
        <v>9429</v>
      </c>
      <c r="G192" s="22">
        <v>2027</v>
      </c>
      <c r="H192" s="22">
        <v>2027</v>
      </c>
      <c r="I192" s="22">
        <v>15</v>
      </c>
      <c r="J192" s="22">
        <v>9</v>
      </c>
      <c r="K192" s="23">
        <v>46494</v>
      </c>
      <c r="L192" s="24">
        <v>0.98263888888888884</v>
      </c>
      <c r="M192" s="23">
        <v>46452</v>
      </c>
      <c r="N192" s="24">
        <v>0.21180555555555555</v>
      </c>
      <c r="P192" s="22" t="s">
        <v>107</v>
      </c>
      <c r="Q192" s="22" t="s">
        <v>473</v>
      </c>
      <c r="AD192" s="22" t="s">
        <v>475</v>
      </c>
      <c r="AE192" s="22">
        <v>810000</v>
      </c>
      <c r="AF192" s="23"/>
      <c r="AG192" s="23"/>
    </row>
    <row r="193" spans="1:33" s="22" customFormat="1" ht="33.75" x14ac:dyDescent="0.25">
      <c r="A193" s="22" t="s">
        <v>472</v>
      </c>
      <c r="B193" s="22">
        <v>30142538277</v>
      </c>
      <c r="E193" s="22">
        <v>2752</v>
      </c>
      <c r="F193" s="22">
        <v>8183</v>
      </c>
      <c r="G193" s="22">
        <v>2026</v>
      </c>
      <c r="H193" s="22">
        <v>2027</v>
      </c>
      <c r="I193" s="22">
        <v>52</v>
      </c>
      <c r="J193" s="22">
        <v>49</v>
      </c>
      <c r="K193" s="23">
        <v>46380</v>
      </c>
      <c r="L193" s="24">
        <v>0.49513888888888891</v>
      </c>
      <c r="M193" s="23">
        <v>46731</v>
      </c>
      <c r="N193" s="24">
        <v>0.54305555555555551</v>
      </c>
      <c r="P193" s="22" t="s">
        <v>107</v>
      </c>
      <c r="Q193" s="22" t="s">
        <v>473</v>
      </c>
      <c r="AB193" s="22" t="s">
        <v>498</v>
      </c>
      <c r="AD193" s="22" t="s">
        <v>475</v>
      </c>
      <c r="AE193" s="22">
        <v>810000</v>
      </c>
      <c r="AF193" s="23"/>
      <c r="AG193" s="23"/>
    </row>
    <row r="194" spans="1:33" s="22" customFormat="1" ht="11.25" x14ac:dyDescent="0.25">
      <c r="A194" s="22" t="s">
        <v>472</v>
      </c>
      <c r="B194" s="22">
        <v>30142549477</v>
      </c>
      <c r="E194" s="22">
        <v>2752</v>
      </c>
      <c r="F194" s="22">
        <v>8183</v>
      </c>
      <c r="G194" s="22">
        <v>2027</v>
      </c>
      <c r="H194" s="22">
        <v>2027</v>
      </c>
      <c r="I194" s="22">
        <v>48</v>
      </c>
      <c r="J194" s="22">
        <v>44</v>
      </c>
      <c r="K194" s="23">
        <v>46723</v>
      </c>
      <c r="L194" s="24">
        <v>0.93055555555555558</v>
      </c>
      <c r="M194" s="23">
        <v>46696</v>
      </c>
      <c r="N194" s="24">
        <v>0.25347222222222221</v>
      </c>
      <c r="P194" s="22" t="s">
        <v>107</v>
      </c>
      <c r="Q194" s="22" t="s">
        <v>473</v>
      </c>
      <c r="AB194" s="22" t="s">
        <v>499</v>
      </c>
      <c r="AD194" s="22" t="s">
        <v>475</v>
      </c>
      <c r="AE194" s="22">
        <v>810000</v>
      </c>
      <c r="AF194" s="23"/>
      <c r="AG194" s="23"/>
    </row>
    <row r="195" spans="1:33" s="22" customFormat="1" ht="67.5" x14ac:dyDescent="0.25">
      <c r="A195" s="22" t="s">
        <v>472</v>
      </c>
      <c r="B195" s="22">
        <v>30142603077</v>
      </c>
      <c r="E195" s="22">
        <v>2617</v>
      </c>
      <c r="F195" s="22">
        <v>2775</v>
      </c>
      <c r="G195" s="22">
        <v>2027</v>
      </c>
      <c r="H195" s="22">
        <v>2027</v>
      </c>
      <c r="I195" s="22">
        <v>6</v>
      </c>
      <c r="J195" s="22">
        <v>4</v>
      </c>
      <c r="K195" s="23">
        <v>46426</v>
      </c>
      <c r="L195" s="24">
        <v>2.0833333333333332E-2</v>
      </c>
      <c r="M195" s="23">
        <v>46415</v>
      </c>
      <c r="N195" s="24">
        <v>0.20833333333333334</v>
      </c>
      <c r="P195" s="22" t="s">
        <v>107</v>
      </c>
      <c r="Q195" s="22" t="s">
        <v>473</v>
      </c>
      <c r="AB195" s="22" t="s">
        <v>494</v>
      </c>
      <c r="AD195" s="22" t="s">
        <v>475</v>
      </c>
      <c r="AE195" s="22">
        <v>810000</v>
      </c>
      <c r="AF195" s="23"/>
      <c r="AG195" s="23"/>
    </row>
    <row r="196" spans="1:33" s="22" customFormat="1" ht="45" x14ac:dyDescent="0.25">
      <c r="A196" s="22" t="s">
        <v>472</v>
      </c>
      <c r="B196" s="22">
        <v>30142584077</v>
      </c>
      <c r="E196" s="22">
        <v>0</v>
      </c>
      <c r="F196" s="22">
        <v>0</v>
      </c>
      <c r="G196" s="22">
        <v>2027</v>
      </c>
      <c r="H196" s="22">
        <v>2027</v>
      </c>
      <c r="I196" s="22">
        <v>11</v>
      </c>
      <c r="J196" s="22">
        <v>49</v>
      </c>
      <c r="K196" s="23">
        <v>46462</v>
      </c>
      <c r="L196" s="24">
        <v>1.3888888888888888E-2</v>
      </c>
      <c r="M196" s="23">
        <v>46732</v>
      </c>
      <c r="N196" s="24">
        <v>0.18055555555555555</v>
      </c>
      <c r="P196" s="22" t="s">
        <v>107</v>
      </c>
      <c r="Q196" s="22" t="s">
        <v>473</v>
      </c>
      <c r="AB196" s="22" t="s">
        <v>484</v>
      </c>
      <c r="AD196" s="22" t="s">
        <v>475</v>
      </c>
      <c r="AE196" s="22">
        <v>810000</v>
      </c>
      <c r="AF196" s="23"/>
      <c r="AG196" s="23"/>
    </row>
    <row r="197" spans="1:33" s="22" customFormat="1" ht="11.25" x14ac:dyDescent="0.25">
      <c r="A197" s="22" t="s">
        <v>472</v>
      </c>
      <c r="B197" s="22">
        <v>32302439377</v>
      </c>
      <c r="E197" s="22">
        <v>9324</v>
      </c>
      <c r="F197" s="22">
        <v>9429</v>
      </c>
      <c r="G197" s="22">
        <v>2027</v>
      </c>
      <c r="H197" s="22">
        <v>2027</v>
      </c>
      <c r="I197" s="22">
        <v>13</v>
      </c>
      <c r="J197" s="22">
        <v>5</v>
      </c>
      <c r="K197" s="23">
        <v>46475</v>
      </c>
      <c r="L197" s="24">
        <v>0.97916666666666663</v>
      </c>
      <c r="M197" s="23">
        <v>46424</v>
      </c>
      <c r="N197" s="24">
        <v>0.20833333333333334</v>
      </c>
      <c r="P197" s="22" t="s">
        <v>107</v>
      </c>
      <c r="Q197" s="22" t="s">
        <v>473</v>
      </c>
      <c r="AD197" s="22" t="s">
        <v>475</v>
      </c>
      <c r="AE197" s="22">
        <v>810000</v>
      </c>
      <c r="AF197" s="23"/>
      <c r="AG197" s="23"/>
    </row>
    <row r="198" spans="1:33" s="22" customFormat="1" ht="11.25" x14ac:dyDescent="0.25">
      <c r="A198" s="22" t="s">
        <v>472</v>
      </c>
      <c r="B198" s="22">
        <v>30142537477</v>
      </c>
      <c r="E198" s="22">
        <v>2752</v>
      </c>
      <c r="F198" s="22">
        <v>8183</v>
      </c>
      <c r="G198" s="22">
        <v>2026</v>
      </c>
      <c r="H198" s="22">
        <v>2027</v>
      </c>
      <c r="I198" s="22">
        <v>52</v>
      </c>
      <c r="J198" s="22">
        <v>46</v>
      </c>
      <c r="K198" s="23">
        <v>46377</v>
      </c>
      <c r="L198" s="24">
        <v>0.95833333333333337</v>
      </c>
      <c r="M198" s="23">
        <v>46711</v>
      </c>
      <c r="N198" s="24">
        <v>0.20833333333333334</v>
      </c>
      <c r="P198" s="22" t="s">
        <v>107</v>
      </c>
      <c r="Q198" s="22" t="s">
        <v>473</v>
      </c>
      <c r="AD198" s="22" t="s">
        <v>475</v>
      </c>
      <c r="AE198" s="22">
        <v>810000</v>
      </c>
      <c r="AF198" s="23"/>
      <c r="AG198" s="23"/>
    </row>
    <row r="199" spans="1:33" s="22" customFormat="1" ht="67.5" x14ac:dyDescent="0.25">
      <c r="A199" s="22" t="s">
        <v>472</v>
      </c>
      <c r="B199" s="22">
        <v>32354316177</v>
      </c>
      <c r="E199" s="22">
        <v>8997</v>
      </c>
      <c r="F199" s="22">
        <v>9247</v>
      </c>
      <c r="G199" s="22">
        <v>2027</v>
      </c>
      <c r="H199" s="22">
        <v>2027</v>
      </c>
      <c r="I199" s="22">
        <v>3</v>
      </c>
      <c r="J199" s="22">
        <v>28</v>
      </c>
      <c r="K199" s="23">
        <v>46409</v>
      </c>
      <c r="L199" s="24">
        <v>2.0833333333333332E-2</v>
      </c>
      <c r="M199" s="23">
        <v>46585</v>
      </c>
      <c r="N199" s="24">
        <v>0.20833333333333334</v>
      </c>
      <c r="P199" s="22" t="s">
        <v>107</v>
      </c>
      <c r="Q199" s="22" t="s">
        <v>473</v>
      </c>
      <c r="AB199" s="22" t="s">
        <v>494</v>
      </c>
      <c r="AD199" s="22" t="s">
        <v>475</v>
      </c>
      <c r="AE199" s="22">
        <v>810000</v>
      </c>
      <c r="AF199" s="23"/>
      <c r="AG199" s="23"/>
    </row>
    <row r="200" spans="1:33" s="22" customFormat="1" ht="33.75" x14ac:dyDescent="0.25">
      <c r="A200" s="22" t="s">
        <v>472</v>
      </c>
      <c r="B200" s="22">
        <v>33387327277</v>
      </c>
      <c r="E200" s="22">
        <v>2695</v>
      </c>
      <c r="F200" s="22">
        <v>2696</v>
      </c>
      <c r="G200" s="22">
        <v>2027</v>
      </c>
      <c r="H200" s="22">
        <v>2027</v>
      </c>
      <c r="I200" s="22">
        <v>23</v>
      </c>
      <c r="J200" s="22">
        <v>49</v>
      </c>
      <c r="K200" s="23">
        <v>46545</v>
      </c>
      <c r="L200" s="24">
        <v>0.39583333333333331</v>
      </c>
      <c r="M200" s="23">
        <v>46731</v>
      </c>
      <c r="N200" s="24">
        <v>0.4284722222222222</v>
      </c>
      <c r="P200" s="22" t="s">
        <v>107</v>
      </c>
      <c r="Q200" s="22" t="s">
        <v>473</v>
      </c>
      <c r="AB200" s="22" t="s">
        <v>500</v>
      </c>
      <c r="AD200" s="22" t="s">
        <v>475</v>
      </c>
      <c r="AE200" s="22">
        <v>810000</v>
      </c>
      <c r="AF200" s="23"/>
      <c r="AG200" s="23"/>
    </row>
    <row r="201" spans="1:33" s="22" customFormat="1" ht="11.25" x14ac:dyDescent="0.25">
      <c r="A201" s="22" t="s">
        <v>472</v>
      </c>
      <c r="B201" s="22">
        <v>30142603077</v>
      </c>
      <c r="E201" s="22">
        <v>2617</v>
      </c>
      <c r="F201" s="22">
        <v>2775</v>
      </c>
      <c r="G201" s="22">
        <v>2027</v>
      </c>
      <c r="H201" s="22">
        <v>2027</v>
      </c>
      <c r="I201" s="22">
        <v>29</v>
      </c>
      <c r="J201" s="22">
        <v>11</v>
      </c>
      <c r="K201" s="23">
        <v>46587</v>
      </c>
      <c r="L201" s="24">
        <v>1.2500000000000001E-2</v>
      </c>
      <c r="M201" s="23">
        <v>46466</v>
      </c>
      <c r="N201" s="24">
        <v>0.17916666666666667</v>
      </c>
      <c r="P201" s="22" t="s">
        <v>107</v>
      </c>
      <c r="Q201" s="22" t="s">
        <v>473</v>
      </c>
      <c r="AB201" s="22" t="s">
        <v>480</v>
      </c>
      <c r="AD201" s="22" t="s">
        <v>475</v>
      </c>
      <c r="AE201" s="22">
        <v>810000</v>
      </c>
      <c r="AF201" s="23"/>
      <c r="AG201" s="23"/>
    </row>
    <row r="202" spans="1:33" s="22" customFormat="1" ht="45" x14ac:dyDescent="0.25">
      <c r="A202" s="22" t="s">
        <v>472</v>
      </c>
      <c r="B202" s="22">
        <v>32733561577</v>
      </c>
      <c r="E202" s="22">
        <v>2836</v>
      </c>
      <c r="F202" s="22">
        <v>9429</v>
      </c>
      <c r="G202" s="22">
        <v>2027</v>
      </c>
      <c r="H202" s="22">
        <v>2027</v>
      </c>
      <c r="I202" s="22">
        <v>40</v>
      </c>
      <c r="J202" s="22">
        <v>49</v>
      </c>
      <c r="K202" s="23">
        <v>46669</v>
      </c>
      <c r="L202" s="24">
        <v>0.40902777777777777</v>
      </c>
      <c r="M202" s="23">
        <v>46731</v>
      </c>
      <c r="N202" s="24">
        <v>0.44097222222222221</v>
      </c>
      <c r="P202" s="22" t="s">
        <v>107</v>
      </c>
      <c r="Q202" s="22" t="s">
        <v>473</v>
      </c>
      <c r="AB202" s="22" t="s">
        <v>501</v>
      </c>
      <c r="AD202" s="22" t="s">
        <v>475</v>
      </c>
      <c r="AE202" s="22">
        <v>810000</v>
      </c>
      <c r="AF202" s="23"/>
      <c r="AG202" s="23"/>
    </row>
    <row r="203" spans="1:33" s="22" customFormat="1" ht="11.25" x14ac:dyDescent="0.25">
      <c r="A203" s="22" t="s">
        <v>472</v>
      </c>
      <c r="B203" s="22">
        <v>32306363377</v>
      </c>
      <c r="E203" s="22">
        <v>2683</v>
      </c>
      <c r="F203" s="22">
        <v>2686</v>
      </c>
      <c r="G203" s="22">
        <v>2027</v>
      </c>
      <c r="H203" s="22">
        <v>2027</v>
      </c>
      <c r="I203" s="22">
        <v>28</v>
      </c>
      <c r="J203" s="22">
        <v>4</v>
      </c>
      <c r="K203" s="23">
        <v>46580</v>
      </c>
      <c r="L203" s="24">
        <v>0.97222222222222221</v>
      </c>
      <c r="M203" s="23">
        <v>46414</v>
      </c>
      <c r="N203" s="24">
        <v>0.22222222222222221</v>
      </c>
      <c r="P203" s="22" t="s">
        <v>107</v>
      </c>
      <c r="Q203" s="22" t="s">
        <v>473</v>
      </c>
      <c r="AD203" s="22" t="s">
        <v>475</v>
      </c>
      <c r="AE203" s="22">
        <v>810000</v>
      </c>
      <c r="AF203" s="23"/>
      <c r="AG203" s="23"/>
    </row>
    <row r="204" spans="1:33" s="22" customFormat="1" ht="67.5" x14ac:dyDescent="0.25">
      <c r="A204" s="22" t="s">
        <v>472</v>
      </c>
      <c r="B204" s="22">
        <v>33509287477</v>
      </c>
      <c r="E204" s="22">
        <v>2832</v>
      </c>
      <c r="F204" s="22">
        <v>9043</v>
      </c>
      <c r="G204" s="22">
        <v>2027</v>
      </c>
      <c r="H204" s="22">
        <v>2027</v>
      </c>
      <c r="I204" s="22">
        <v>21</v>
      </c>
      <c r="J204" s="22">
        <v>29</v>
      </c>
      <c r="K204" s="23">
        <v>46536</v>
      </c>
      <c r="L204" s="24">
        <v>0.98263888888888884</v>
      </c>
      <c r="M204" s="23">
        <v>46592</v>
      </c>
      <c r="N204" s="24">
        <v>0.21180555555555555</v>
      </c>
      <c r="P204" s="22" t="s">
        <v>107</v>
      </c>
      <c r="Q204" s="22" t="s">
        <v>473</v>
      </c>
      <c r="AB204" s="22" t="s">
        <v>478</v>
      </c>
      <c r="AD204" s="22" t="s">
        <v>475</v>
      </c>
      <c r="AE204" s="22">
        <v>810000</v>
      </c>
      <c r="AF204" s="23"/>
      <c r="AG204" s="23"/>
    </row>
    <row r="205" spans="1:33" s="22" customFormat="1" ht="11.25" x14ac:dyDescent="0.25">
      <c r="A205" s="22" t="s">
        <v>472</v>
      </c>
      <c r="B205" s="22">
        <v>30142664477</v>
      </c>
      <c r="E205" s="22">
        <v>2695</v>
      </c>
      <c r="F205" s="22">
        <v>2696</v>
      </c>
      <c r="G205" s="22">
        <v>2027</v>
      </c>
      <c r="H205" s="22">
        <v>2027</v>
      </c>
      <c r="I205" s="22">
        <v>46</v>
      </c>
      <c r="J205" s="22">
        <v>43</v>
      </c>
      <c r="K205" s="23">
        <v>46707</v>
      </c>
      <c r="L205" s="24">
        <v>6.9444444444444441E-3</v>
      </c>
      <c r="M205" s="23">
        <v>46691</v>
      </c>
      <c r="N205" s="24">
        <v>0.88194444444444442</v>
      </c>
      <c r="P205" s="22" t="s">
        <v>107</v>
      </c>
      <c r="Q205" s="22" t="s">
        <v>473</v>
      </c>
      <c r="AB205" s="22" t="s">
        <v>502</v>
      </c>
      <c r="AD205" s="22" t="s">
        <v>475</v>
      </c>
      <c r="AE205" s="22">
        <v>810000</v>
      </c>
      <c r="AF205" s="23"/>
      <c r="AG205" s="23"/>
    </row>
    <row r="206" spans="1:33" s="22" customFormat="1" ht="45" x14ac:dyDescent="0.25">
      <c r="A206" s="22" t="s">
        <v>472</v>
      </c>
      <c r="B206" s="22">
        <v>32451089077</v>
      </c>
      <c r="E206" s="22">
        <v>2793</v>
      </c>
      <c r="F206" s="22">
        <v>9141</v>
      </c>
      <c r="G206" s="22">
        <v>2027</v>
      </c>
      <c r="H206" s="22">
        <v>2027</v>
      </c>
      <c r="I206" s="22">
        <v>42</v>
      </c>
      <c r="J206" s="22">
        <v>4</v>
      </c>
      <c r="K206" s="23">
        <v>46683</v>
      </c>
      <c r="L206" s="24">
        <v>1.3888888888888888E-2</v>
      </c>
      <c r="M206" s="23">
        <v>46414</v>
      </c>
      <c r="N206" s="24">
        <v>0.18055555555555555</v>
      </c>
      <c r="P206" s="22" t="s">
        <v>107</v>
      </c>
      <c r="Q206" s="22" t="s">
        <v>473</v>
      </c>
      <c r="AB206" s="22" t="s">
        <v>484</v>
      </c>
      <c r="AD206" s="22" t="s">
        <v>475</v>
      </c>
      <c r="AE206" s="22">
        <v>810000</v>
      </c>
      <c r="AF206" s="23"/>
      <c r="AG206" s="23"/>
    </row>
    <row r="207" spans="1:33" s="22" customFormat="1" ht="11.25" x14ac:dyDescent="0.25">
      <c r="A207" s="22" t="s">
        <v>472</v>
      </c>
      <c r="B207" s="22">
        <v>30142528877</v>
      </c>
      <c r="E207" s="22">
        <v>2813</v>
      </c>
      <c r="F207" s="22">
        <v>2816</v>
      </c>
      <c r="G207" s="22">
        <v>2027</v>
      </c>
      <c r="H207" s="22">
        <v>2027</v>
      </c>
      <c r="I207" s="22">
        <v>6</v>
      </c>
      <c r="J207" s="22">
        <v>44</v>
      </c>
      <c r="K207" s="23">
        <v>46426</v>
      </c>
      <c r="L207" s="24">
        <v>0.98263888888888884</v>
      </c>
      <c r="M207" s="23">
        <v>46697</v>
      </c>
      <c r="N207" s="24">
        <v>0.21180555555555555</v>
      </c>
      <c r="P207" s="22" t="s">
        <v>107</v>
      </c>
      <c r="Q207" s="22" t="s">
        <v>473</v>
      </c>
      <c r="AD207" s="22" t="s">
        <v>475</v>
      </c>
      <c r="AE207" s="22">
        <v>810000</v>
      </c>
      <c r="AF207" s="23"/>
      <c r="AG207" s="23"/>
    </row>
    <row r="208" spans="1:33" s="22" customFormat="1" ht="11.25" x14ac:dyDescent="0.25">
      <c r="A208" s="22" t="s">
        <v>472</v>
      </c>
      <c r="B208" s="22">
        <v>32980704877</v>
      </c>
      <c r="E208" s="22">
        <v>8997</v>
      </c>
      <c r="F208" s="22">
        <v>8185</v>
      </c>
      <c r="G208" s="22">
        <v>2027</v>
      </c>
      <c r="H208" s="22">
        <v>2027</v>
      </c>
      <c r="I208" s="22">
        <v>45</v>
      </c>
      <c r="J208" s="22">
        <v>4</v>
      </c>
      <c r="K208" s="23">
        <v>46704</v>
      </c>
      <c r="L208" s="24">
        <v>0.97361111111111109</v>
      </c>
      <c r="M208" s="23">
        <v>46416</v>
      </c>
      <c r="N208" s="24">
        <v>0.22361111111111112</v>
      </c>
      <c r="P208" s="22" t="s">
        <v>107</v>
      </c>
      <c r="Q208" s="22" t="s">
        <v>473</v>
      </c>
      <c r="AD208" s="22" t="s">
        <v>475</v>
      </c>
      <c r="AE208" s="22">
        <v>810000</v>
      </c>
      <c r="AF208" s="23"/>
      <c r="AG208" s="23"/>
    </row>
    <row r="209" spans="1:33" s="22" customFormat="1" ht="11.25" x14ac:dyDescent="0.25">
      <c r="A209" s="22" t="s">
        <v>472</v>
      </c>
      <c r="B209" s="22">
        <v>30142612677</v>
      </c>
      <c r="E209" s="22">
        <v>2752</v>
      </c>
      <c r="F209" s="22">
        <v>8185</v>
      </c>
      <c r="G209" s="22">
        <v>2027</v>
      </c>
      <c r="H209" s="22">
        <v>2027</v>
      </c>
      <c r="I209" s="22">
        <v>46</v>
      </c>
      <c r="J209" s="22">
        <v>49</v>
      </c>
      <c r="K209" s="23">
        <v>46706</v>
      </c>
      <c r="L209" s="24">
        <v>0.94791666666666663</v>
      </c>
      <c r="M209" s="23">
        <v>46732</v>
      </c>
      <c r="N209" s="24">
        <v>0.23958333333333334</v>
      </c>
      <c r="P209" s="22" t="s">
        <v>107</v>
      </c>
      <c r="Q209" s="22" t="s">
        <v>473</v>
      </c>
      <c r="AB209" s="22" t="s">
        <v>503</v>
      </c>
      <c r="AD209" s="22" t="s">
        <v>475</v>
      </c>
      <c r="AE209" s="22">
        <v>810000</v>
      </c>
      <c r="AF209" s="23"/>
      <c r="AG209" s="23"/>
    </row>
    <row r="210" spans="1:33" s="22" customFormat="1" ht="11.25" x14ac:dyDescent="0.25">
      <c r="A210" s="22" t="s">
        <v>472</v>
      </c>
      <c r="B210" s="22">
        <v>32724720977</v>
      </c>
      <c r="E210" s="22">
        <v>2836</v>
      </c>
      <c r="F210" s="22">
        <v>9429</v>
      </c>
      <c r="G210" s="22">
        <v>2027</v>
      </c>
      <c r="H210" s="22">
        <v>2027</v>
      </c>
      <c r="I210" s="22">
        <v>19</v>
      </c>
      <c r="J210" s="22">
        <v>9</v>
      </c>
      <c r="K210" s="23">
        <v>46522</v>
      </c>
      <c r="L210" s="24">
        <v>0.98611111111111116</v>
      </c>
      <c r="M210" s="23">
        <v>46452</v>
      </c>
      <c r="N210" s="24">
        <v>0.21527777777777779</v>
      </c>
      <c r="P210" s="22" t="s">
        <v>107</v>
      </c>
      <c r="Q210" s="22" t="s">
        <v>473</v>
      </c>
      <c r="AD210" s="22" t="s">
        <v>475</v>
      </c>
      <c r="AE210" s="22">
        <v>810000</v>
      </c>
      <c r="AF210" s="23"/>
      <c r="AG210" s="23"/>
    </row>
    <row r="211" spans="1:33" s="22" customFormat="1" ht="33.75" x14ac:dyDescent="0.25">
      <c r="A211" s="22" t="s">
        <v>472</v>
      </c>
      <c r="B211" s="22">
        <v>34234425377</v>
      </c>
      <c r="E211" s="22">
        <v>8863</v>
      </c>
      <c r="F211" s="22">
        <v>2824</v>
      </c>
      <c r="G211" s="22">
        <v>2027</v>
      </c>
      <c r="H211" s="22">
        <v>2027</v>
      </c>
      <c r="I211" s="22">
        <v>13</v>
      </c>
      <c r="J211" s="22">
        <v>49</v>
      </c>
      <c r="K211" s="23">
        <v>46481</v>
      </c>
      <c r="L211" s="24">
        <v>0.46944444444444444</v>
      </c>
      <c r="M211" s="23">
        <v>46731</v>
      </c>
      <c r="N211" s="24">
        <v>0.52638888888888891</v>
      </c>
      <c r="P211" s="22" t="s">
        <v>107</v>
      </c>
      <c r="Q211" s="22" t="s">
        <v>473</v>
      </c>
      <c r="AB211" s="22" t="s">
        <v>504</v>
      </c>
      <c r="AD211" s="22" t="s">
        <v>475</v>
      </c>
      <c r="AE211" s="22">
        <v>810000</v>
      </c>
      <c r="AF211" s="23"/>
      <c r="AG211" s="23"/>
    </row>
    <row r="212" spans="1:33" s="22" customFormat="1" ht="45" x14ac:dyDescent="0.25">
      <c r="A212" s="22" t="s">
        <v>472</v>
      </c>
      <c r="B212" s="22">
        <v>30142584877</v>
      </c>
      <c r="E212" s="22">
        <v>0</v>
      </c>
      <c r="F212" s="22">
        <v>0</v>
      </c>
      <c r="G212" s="22">
        <v>2027</v>
      </c>
      <c r="H212" s="22">
        <v>2027</v>
      </c>
      <c r="I212" s="22">
        <v>11</v>
      </c>
      <c r="J212" s="22">
        <v>34</v>
      </c>
      <c r="K212" s="23">
        <v>46462</v>
      </c>
      <c r="L212" s="24">
        <v>1.3888888888888888E-2</v>
      </c>
      <c r="M212" s="23">
        <v>46627</v>
      </c>
      <c r="N212" s="24">
        <v>0.18055555555555555</v>
      </c>
      <c r="P212" s="22" t="s">
        <v>107</v>
      </c>
      <c r="Q212" s="22" t="s">
        <v>473</v>
      </c>
      <c r="AB212" s="22" t="s">
        <v>484</v>
      </c>
      <c r="AD212" s="22" t="s">
        <v>475</v>
      </c>
      <c r="AE212" s="22">
        <v>810000</v>
      </c>
      <c r="AF212" s="23"/>
      <c r="AG212" s="23"/>
    </row>
    <row r="213" spans="1:33" s="22" customFormat="1" ht="11.25" x14ac:dyDescent="0.25">
      <c r="A213" s="22" t="s">
        <v>472</v>
      </c>
      <c r="B213" s="22">
        <v>32308773177</v>
      </c>
      <c r="E213" s="22">
        <v>2752</v>
      </c>
      <c r="F213" s="22">
        <v>2689</v>
      </c>
      <c r="G213" s="22">
        <v>2027</v>
      </c>
      <c r="H213" s="22">
        <v>2027</v>
      </c>
      <c r="I213" s="22">
        <v>26</v>
      </c>
      <c r="J213" s="22">
        <v>43</v>
      </c>
      <c r="K213" s="23">
        <v>46566</v>
      </c>
      <c r="L213" s="24">
        <v>6.9444444444444441E-3</v>
      </c>
      <c r="M213" s="23">
        <v>46691</v>
      </c>
      <c r="N213" s="24">
        <v>0.88194444444444442</v>
      </c>
      <c r="P213" s="22" t="s">
        <v>107</v>
      </c>
      <c r="Q213" s="22" t="s">
        <v>473</v>
      </c>
      <c r="AB213" s="22" t="s">
        <v>505</v>
      </c>
      <c r="AD213" s="22" t="s">
        <v>475</v>
      </c>
      <c r="AE213" s="22">
        <v>810000</v>
      </c>
      <c r="AF213" s="23"/>
      <c r="AG213" s="23"/>
    </row>
    <row r="214" spans="1:33" s="22" customFormat="1" ht="11.25" x14ac:dyDescent="0.25">
      <c r="A214" s="22" t="s">
        <v>472</v>
      </c>
      <c r="B214" s="22">
        <v>30142536677</v>
      </c>
      <c r="E214" s="22">
        <v>2752</v>
      </c>
      <c r="F214" s="22">
        <v>8183</v>
      </c>
      <c r="G214" s="22">
        <v>2026</v>
      </c>
      <c r="H214" s="22">
        <v>2027</v>
      </c>
      <c r="I214" s="22">
        <v>52</v>
      </c>
      <c r="J214" s="22">
        <v>4</v>
      </c>
      <c r="K214" s="23">
        <v>46377</v>
      </c>
      <c r="L214" s="24">
        <v>0.97569444444444442</v>
      </c>
      <c r="M214" s="23">
        <v>46417</v>
      </c>
      <c r="N214" s="24">
        <v>0.22569444444444445</v>
      </c>
      <c r="P214" s="22" t="s">
        <v>107</v>
      </c>
      <c r="Q214" s="22" t="s">
        <v>473</v>
      </c>
      <c r="AD214" s="22" t="s">
        <v>475</v>
      </c>
      <c r="AE214" s="22">
        <v>810000</v>
      </c>
      <c r="AF214" s="23"/>
      <c r="AG214" s="23"/>
    </row>
    <row r="215" spans="1:33" s="22" customFormat="1" ht="11.25" x14ac:dyDescent="0.25">
      <c r="A215" s="22" t="s">
        <v>472</v>
      </c>
      <c r="B215" s="22">
        <v>32438016277</v>
      </c>
      <c r="E215" s="22">
        <v>9144</v>
      </c>
      <c r="F215" s="22">
        <v>2816</v>
      </c>
      <c r="G215" s="22">
        <v>2027</v>
      </c>
      <c r="H215" s="22">
        <v>2027</v>
      </c>
      <c r="I215" s="22">
        <v>7</v>
      </c>
      <c r="J215" s="22">
        <v>49</v>
      </c>
      <c r="K215" s="23">
        <v>46437</v>
      </c>
      <c r="L215" s="24">
        <v>0.94791666666666663</v>
      </c>
      <c r="M215" s="23">
        <v>46732</v>
      </c>
      <c r="N215" s="24">
        <v>0.23958333333333334</v>
      </c>
      <c r="P215" s="22" t="s">
        <v>107</v>
      </c>
      <c r="Q215" s="22" t="s">
        <v>473</v>
      </c>
      <c r="AD215" s="22" t="s">
        <v>475</v>
      </c>
      <c r="AE215" s="22">
        <v>810000</v>
      </c>
      <c r="AF215" s="23"/>
      <c r="AG215" s="23"/>
    </row>
    <row r="216" spans="1:33" s="22" customFormat="1" ht="11.25" x14ac:dyDescent="0.25">
      <c r="A216" s="22" t="s">
        <v>472</v>
      </c>
      <c r="B216" s="22">
        <v>30142603877</v>
      </c>
      <c r="E216" s="22">
        <v>2617</v>
      </c>
      <c r="F216" s="22">
        <v>2778</v>
      </c>
      <c r="G216" s="22">
        <v>2027</v>
      </c>
      <c r="H216" s="22">
        <v>2027</v>
      </c>
      <c r="I216" s="22">
        <v>2</v>
      </c>
      <c r="J216" s="22">
        <v>25</v>
      </c>
      <c r="K216" s="23">
        <v>46399</v>
      </c>
      <c r="L216" s="24">
        <v>1.2500000000000001E-2</v>
      </c>
      <c r="M216" s="23">
        <v>46563</v>
      </c>
      <c r="N216" s="24">
        <v>0.17916666666666667</v>
      </c>
      <c r="P216" s="22" t="s">
        <v>107</v>
      </c>
      <c r="Q216" s="22" t="s">
        <v>473</v>
      </c>
      <c r="AB216" s="22" t="s">
        <v>480</v>
      </c>
      <c r="AD216" s="22" t="s">
        <v>475</v>
      </c>
      <c r="AE216" s="22">
        <v>810000</v>
      </c>
      <c r="AF216" s="23"/>
      <c r="AG216" s="23"/>
    </row>
    <row r="217" spans="1:33" s="22" customFormat="1" ht="11.25" x14ac:dyDescent="0.25">
      <c r="A217" s="22" t="s">
        <v>472</v>
      </c>
      <c r="B217" s="22">
        <v>30142524277</v>
      </c>
      <c r="E217" s="22">
        <v>2792</v>
      </c>
      <c r="F217" s="22">
        <v>2813</v>
      </c>
      <c r="G217" s="22">
        <v>2027</v>
      </c>
      <c r="H217" s="22">
        <v>2027</v>
      </c>
      <c r="I217" s="22">
        <v>6</v>
      </c>
      <c r="J217" s="22">
        <v>34</v>
      </c>
      <c r="K217" s="23">
        <v>46426</v>
      </c>
      <c r="L217" s="24">
        <v>1.2500000000000001E-2</v>
      </c>
      <c r="M217" s="23">
        <v>46627</v>
      </c>
      <c r="N217" s="24">
        <v>0.17916666666666667</v>
      </c>
      <c r="P217" s="22" t="s">
        <v>107</v>
      </c>
      <c r="Q217" s="22" t="s">
        <v>473</v>
      </c>
      <c r="AB217" s="22" t="s">
        <v>480</v>
      </c>
      <c r="AD217" s="22" t="s">
        <v>475</v>
      </c>
      <c r="AE217" s="22">
        <v>810000</v>
      </c>
      <c r="AF217" s="23"/>
      <c r="AG217" s="23"/>
    </row>
    <row r="218" spans="1:33" s="22" customFormat="1" ht="11.25" x14ac:dyDescent="0.25">
      <c r="A218" s="22" t="s">
        <v>472</v>
      </c>
      <c r="B218" s="22">
        <v>33517349077</v>
      </c>
      <c r="E218" s="22">
        <v>2778</v>
      </c>
      <c r="F218" s="22">
        <v>2816</v>
      </c>
      <c r="G218" s="22">
        <v>2027</v>
      </c>
      <c r="H218" s="22">
        <v>2027</v>
      </c>
      <c r="I218" s="22">
        <v>46</v>
      </c>
      <c r="J218" s="22">
        <v>4</v>
      </c>
      <c r="K218" s="23">
        <v>46706</v>
      </c>
      <c r="L218" s="24">
        <v>0.96666666666666667</v>
      </c>
      <c r="M218" s="23">
        <v>46414</v>
      </c>
      <c r="N218" s="24">
        <v>0.21666666666666667</v>
      </c>
      <c r="P218" s="22" t="s">
        <v>107</v>
      </c>
      <c r="Q218" s="22" t="s">
        <v>473</v>
      </c>
      <c r="AD218" s="22" t="s">
        <v>475</v>
      </c>
      <c r="AE218" s="22">
        <v>810000</v>
      </c>
      <c r="AF218" s="23"/>
      <c r="AG218" s="23"/>
    </row>
    <row r="219" spans="1:33" s="22" customFormat="1" ht="67.5" x14ac:dyDescent="0.25">
      <c r="A219" s="22" t="s">
        <v>472</v>
      </c>
      <c r="B219" s="22">
        <v>33582114177</v>
      </c>
      <c r="E219" s="22">
        <v>2752</v>
      </c>
      <c r="F219" s="22">
        <v>8183</v>
      </c>
      <c r="G219" s="22">
        <v>2027</v>
      </c>
      <c r="H219" s="22">
        <v>2027</v>
      </c>
      <c r="I219" s="22">
        <v>4</v>
      </c>
      <c r="J219" s="22">
        <v>34</v>
      </c>
      <c r="K219" s="23">
        <v>46412</v>
      </c>
      <c r="L219" s="24">
        <v>0.98263888888888884</v>
      </c>
      <c r="M219" s="23">
        <v>46627</v>
      </c>
      <c r="N219" s="24">
        <v>0.21180555555555555</v>
      </c>
      <c r="P219" s="22" t="s">
        <v>107</v>
      </c>
      <c r="Q219" s="22" t="s">
        <v>473</v>
      </c>
      <c r="AB219" s="22" t="s">
        <v>479</v>
      </c>
      <c r="AD219" s="22" t="s">
        <v>475</v>
      </c>
      <c r="AE219" s="22">
        <v>810000</v>
      </c>
      <c r="AF219" s="23"/>
      <c r="AG219" s="23"/>
    </row>
    <row r="220" spans="1:33" s="22" customFormat="1" ht="11.25" x14ac:dyDescent="0.25">
      <c r="A220" s="22" t="s">
        <v>472</v>
      </c>
      <c r="B220" s="22">
        <v>32437974777</v>
      </c>
      <c r="E220" s="22">
        <v>9144</v>
      </c>
      <c r="F220" s="22">
        <v>2810</v>
      </c>
      <c r="G220" s="22">
        <v>2027</v>
      </c>
      <c r="H220" s="22">
        <v>2027</v>
      </c>
      <c r="I220" s="22">
        <v>7</v>
      </c>
      <c r="J220" s="22">
        <v>4</v>
      </c>
      <c r="K220" s="23">
        <v>46437</v>
      </c>
      <c r="L220" s="24">
        <v>0.97222222222222221</v>
      </c>
      <c r="M220" s="23">
        <v>46415</v>
      </c>
      <c r="N220" s="24">
        <v>0.22222222222222221</v>
      </c>
      <c r="P220" s="22" t="s">
        <v>107</v>
      </c>
      <c r="Q220" s="22" t="s">
        <v>473</v>
      </c>
      <c r="AD220" s="22" t="s">
        <v>475</v>
      </c>
      <c r="AE220" s="22">
        <v>810000</v>
      </c>
      <c r="AF220" s="23"/>
      <c r="AG220" s="23"/>
    </row>
    <row r="221" spans="1:33" s="22" customFormat="1" ht="11.25" x14ac:dyDescent="0.25">
      <c r="A221" s="22" t="s">
        <v>472</v>
      </c>
      <c r="B221" s="22">
        <v>30142544677</v>
      </c>
      <c r="E221" s="22">
        <v>8185</v>
      </c>
      <c r="F221" s="22">
        <v>2682</v>
      </c>
      <c r="G221" s="22">
        <v>2026</v>
      </c>
      <c r="H221" s="22">
        <v>2027</v>
      </c>
      <c r="I221" s="22">
        <v>51</v>
      </c>
      <c r="J221" s="22">
        <v>34</v>
      </c>
      <c r="K221" s="23">
        <v>46374</v>
      </c>
      <c r="L221" s="24">
        <v>0.98611111111111116</v>
      </c>
      <c r="M221" s="23">
        <v>46626</v>
      </c>
      <c r="N221" s="24">
        <v>0.20833333333333334</v>
      </c>
      <c r="P221" s="22" t="s">
        <v>107</v>
      </c>
      <c r="Q221" s="22" t="s">
        <v>473</v>
      </c>
      <c r="AB221" s="22" t="s">
        <v>506</v>
      </c>
      <c r="AD221" s="22" t="s">
        <v>475</v>
      </c>
      <c r="AE221" s="22">
        <v>810000</v>
      </c>
      <c r="AF221" s="23"/>
      <c r="AG221" s="23"/>
    </row>
    <row r="222" spans="1:33" s="22" customFormat="1" ht="11.25" x14ac:dyDescent="0.25">
      <c r="A222" s="22" t="s">
        <v>472</v>
      </c>
      <c r="B222" s="22">
        <v>33381380877</v>
      </c>
      <c r="E222" s="22">
        <v>2752</v>
      </c>
      <c r="F222" s="22">
        <v>8190</v>
      </c>
      <c r="G222" s="22">
        <v>2027</v>
      </c>
      <c r="H222" s="22">
        <v>2027</v>
      </c>
      <c r="I222" s="22">
        <v>25</v>
      </c>
      <c r="J222" s="22">
        <v>46</v>
      </c>
      <c r="K222" s="23">
        <v>46559</v>
      </c>
      <c r="L222" s="24">
        <v>0.99305555555555558</v>
      </c>
      <c r="M222" s="23">
        <v>46711</v>
      </c>
      <c r="N222" s="24">
        <v>0.2361111111111111</v>
      </c>
      <c r="P222" s="22" t="s">
        <v>107</v>
      </c>
      <c r="Q222" s="22" t="s">
        <v>473</v>
      </c>
      <c r="AD222" s="22" t="s">
        <v>475</v>
      </c>
      <c r="AE222" s="22">
        <v>810000</v>
      </c>
      <c r="AF222" s="23"/>
      <c r="AG222" s="23"/>
    </row>
    <row r="223" spans="1:33" s="22" customFormat="1" ht="11.25" x14ac:dyDescent="0.25">
      <c r="A223" s="22" t="s">
        <v>472</v>
      </c>
      <c r="B223" s="22">
        <v>30142688077</v>
      </c>
      <c r="E223" s="22">
        <v>2836</v>
      </c>
      <c r="F223" s="22">
        <v>2646</v>
      </c>
      <c r="G223" s="22">
        <v>2026</v>
      </c>
      <c r="H223" s="22">
        <v>2027</v>
      </c>
      <c r="I223" s="22">
        <v>51</v>
      </c>
      <c r="J223" s="22">
        <v>49</v>
      </c>
      <c r="K223" s="23">
        <v>46370</v>
      </c>
      <c r="L223" s="24">
        <v>0.41666666666666669</v>
      </c>
      <c r="M223" s="23">
        <v>46731</v>
      </c>
      <c r="N223" s="24">
        <v>0.45833333333333331</v>
      </c>
      <c r="P223" s="22" t="s">
        <v>107</v>
      </c>
      <c r="Q223" s="22" t="s">
        <v>473</v>
      </c>
      <c r="AB223" s="22">
        <v>11407421</v>
      </c>
      <c r="AD223" s="22" t="s">
        <v>475</v>
      </c>
      <c r="AE223" s="22">
        <v>880000</v>
      </c>
      <c r="AF223" s="23"/>
      <c r="AG223" s="23"/>
    </row>
    <row r="224" spans="1:33" s="22" customFormat="1" ht="11.25" x14ac:dyDescent="0.25">
      <c r="A224" s="22" t="s">
        <v>472</v>
      </c>
      <c r="B224" s="22">
        <v>33004597277</v>
      </c>
      <c r="E224" s="22">
        <v>2766</v>
      </c>
      <c r="F224" s="22">
        <v>9299</v>
      </c>
      <c r="G224" s="22">
        <v>2027</v>
      </c>
      <c r="H224" s="22">
        <v>2027</v>
      </c>
      <c r="I224" s="22">
        <v>27</v>
      </c>
      <c r="J224" s="22">
        <v>49</v>
      </c>
      <c r="K224" s="23">
        <v>46578</v>
      </c>
      <c r="L224" s="24">
        <v>4.1666666666666664E-2</v>
      </c>
      <c r="M224" s="23">
        <v>46727</v>
      </c>
      <c r="N224" s="24">
        <v>0.125</v>
      </c>
      <c r="P224" s="22" t="s">
        <v>107</v>
      </c>
      <c r="Q224" s="22" t="s">
        <v>473</v>
      </c>
      <c r="AB224" s="22">
        <v>11407429</v>
      </c>
      <c r="AD224" s="22" t="s">
        <v>475</v>
      </c>
      <c r="AE224" s="22">
        <v>880000</v>
      </c>
      <c r="AF224" s="23"/>
      <c r="AG224" s="23"/>
    </row>
    <row r="225" spans="1:33" s="22" customFormat="1" ht="22.5" x14ac:dyDescent="0.25">
      <c r="A225" s="22" t="s">
        <v>472</v>
      </c>
      <c r="B225" s="22">
        <v>33387334477</v>
      </c>
      <c r="E225" s="22">
        <v>2695</v>
      </c>
      <c r="F225" s="22">
        <v>2696</v>
      </c>
      <c r="G225" s="22">
        <v>2027</v>
      </c>
      <c r="H225" s="22">
        <v>2027</v>
      </c>
      <c r="I225" s="22">
        <v>23</v>
      </c>
      <c r="J225" s="22">
        <v>49</v>
      </c>
      <c r="K225" s="23">
        <v>46545</v>
      </c>
      <c r="L225" s="24">
        <v>0.5</v>
      </c>
      <c r="M225" s="23">
        <v>46731</v>
      </c>
      <c r="N225" s="24">
        <v>0.54166666666666663</v>
      </c>
      <c r="P225" s="22" t="s">
        <v>107</v>
      </c>
      <c r="Q225" s="22" t="s">
        <v>473</v>
      </c>
      <c r="AB225" s="22" t="s">
        <v>507</v>
      </c>
      <c r="AD225" s="22" t="s">
        <v>475</v>
      </c>
      <c r="AE225" s="22">
        <v>880000</v>
      </c>
      <c r="AF225" s="23"/>
      <c r="AG225" s="23"/>
    </row>
    <row r="226" spans="1:33" s="22" customFormat="1" ht="11.25" x14ac:dyDescent="0.25">
      <c r="A226" s="22" t="s">
        <v>472</v>
      </c>
      <c r="B226" s="22">
        <v>30142525677</v>
      </c>
      <c r="E226" s="22">
        <v>2793</v>
      </c>
      <c r="F226" s="22">
        <v>2810</v>
      </c>
      <c r="G226" s="22">
        <v>2027</v>
      </c>
      <c r="H226" s="22">
        <v>2027</v>
      </c>
      <c r="I226" s="22">
        <v>5</v>
      </c>
      <c r="J226" s="22">
        <v>45</v>
      </c>
      <c r="K226" s="23">
        <v>46420</v>
      </c>
      <c r="L226" s="24">
        <v>0.97152777777777777</v>
      </c>
      <c r="M226" s="23">
        <v>46702</v>
      </c>
      <c r="N226" s="24">
        <v>0.22152777777777777</v>
      </c>
      <c r="P226" s="22" t="s">
        <v>107</v>
      </c>
      <c r="Q226" s="22" t="s">
        <v>473</v>
      </c>
      <c r="AD226" s="22" t="s">
        <v>475</v>
      </c>
      <c r="AE226" s="22">
        <v>880000</v>
      </c>
      <c r="AF226" s="23"/>
      <c r="AG226" s="23"/>
    </row>
    <row r="227" spans="1:33" s="22" customFormat="1" ht="11.25" x14ac:dyDescent="0.25">
      <c r="A227" s="22" t="s">
        <v>472</v>
      </c>
      <c r="B227" s="22">
        <v>30142633077</v>
      </c>
      <c r="E227" s="22">
        <v>8863</v>
      </c>
      <c r="F227" s="22">
        <v>2824</v>
      </c>
      <c r="G227" s="22">
        <v>2026</v>
      </c>
      <c r="H227" s="22">
        <v>2027</v>
      </c>
      <c r="I227" s="22">
        <v>51</v>
      </c>
      <c r="J227" s="22">
        <v>24</v>
      </c>
      <c r="K227" s="23">
        <v>46370</v>
      </c>
      <c r="L227" s="24">
        <v>0.97152777777777777</v>
      </c>
      <c r="M227" s="23">
        <v>46557</v>
      </c>
      <c r="N227" s="24">
        <v>0.22152777777777777</v>
      </c>
      <c r="P227" s="22" t="s">
        <v>107</v>
      </c>
      <c r="Q227" s="22" t="s">
        <v>473</v>
      </c>
      <c r="AD227" s="22" t="s">
        <v>475</v>
      </c>
      <c r="AE227" s="22">
        <v>880000</v>
      </c>
      <c r="AF227" s="23"/>
      <c r="AG227" s="23"/>
    </row>
    <row r="228" spans="1:33" s="22" customFormat="1" ht="11.25" x14ac:dyDescent="0.25">
      <c r="A228" s="22" t="s">
        <v>472</v>
      </c>
      <c r="B228" s="22">
        <v>33517366977</v>
      </c>
      <c r="E228" s="22">
        <v>2782</v>
      </c>
      <c r="F228" s="22">
        <v>2781</v>
      </c>
      <c r="G228" s="22">
        <v>2027</v>
      </c>
      <c r="H228" s="22">
        <v>2027</v>
      </c>
      <c r="I228" s="22">
        <v>46</v>
      </c>
      <c r="J228" s="22">
        <v>45</v>
      </c>
      <c r="K228" s="23">
        <v>46706</v>
      </c>
      <c r="L228" s="24">
        <v>0.97152777777777777</v>
      </c>
      <c r="M228" s="23">
        <v>46702</v>
      </c>
      <c r="N228" s="24">
        <v>0.22152777777777777</v>
      </c>
      <c r="P228" s="22" t="s">
        <v>107</v>
      </c>
      <c r="Q228" s="22" t="s">
        <v>473</v>
      </c>
      <c r="AD228" s="22" t="s">
        <v>475</v>
      </c>
      <c r="AE228" s="22">
        <v>880000</v>
      </c>
      <c r="AF228" s="23"/>
      <c r="AG228" s="23"/>
    </row>
    <row r="229" spans="1:33" s="22" customFormat="1" ht="11.25" x14ac:dyDescent="0.25">
      <c r="A229" s="22" t="s">
        <v>472</v>
      </c>
      <c r="B229" s="22">
        <v>32437955277</v>
      </c>
      <c r="E229" s="22">
        <v>9144</v>
      </c>
      <c r="F229" s="22">
        <v>2810</v>
      </c>
      <c r="G229" s="22">
        <v>2027</v>
      </c>
      <c r="H229" s="22">
        <v>2027</v>
      </c>
      <c r="I229" s="22">
        <v>6</v>
      </c>
      <c r="J229" s="22">
        <v>40</v>
      </c>
      <c r="K229" s="23">
        <v>46426</v>
      </c>
      <c r="L229" s="24">
        <v>0.97152777777777777</v>
      </c>
      <c r="M229" s="23">
        <v>46667</v>
      </c>
      <c r="N229" s="24">
        <v>0.22152777777777777</v>
      </c>
      <c r="P229" s="22" t="s">
        <v>107</v>
      </c>
      <c r="Q229" s="22" t="s">
        <v>473</v>
      </c>
      <c r="AD229" s="22" t="s">
        <v>475</v>
      </c>
      <c r="AE229" s="22">
        <v>880000</v>
      </c>
      <c r="AF229" s="23"/>
      <c r="AG229" s="23"/>
    </row>
    <row r="230" spans="1:33" s="22" customFormat="1" ht="33.75" x14ac:dyDescent="0.25">
      <c r="A230" s="22" t="s">
        <v>472</v>
      </c>
      <c r="B230" s="22">
        <v>30142548677</v>
      </c>
      <c r="E230" s="22">
        <v>2607</v>
      </c>
      <c r="F230" s="22">
        <v>2686</v>
      </c>
      <c r="G230" s="22">
        <v>2027</v>
      </c>
      <c r="H230" s="22">
        <v>2027</v>
      </c>
      <c r="I230" s="22">
        <v>46</v>
      </c>
      <c r="J230" s="22">
        <v>49</v>
      </c>
      <c r="K230" s="23">
        <v>46707</v>
      </c>
      <c r="L230" s="24">
        <v>0.46666666666666667</v>
      </c>
      <c r="M230" s="23">
        <v>46731</v>
      </c>
      <c r="N230" s="24">
        <v>0.50347222222222221</v>
      </c>
      <c r="P230" s="22" t="s">
        <v>107</v>
      </c>
      <c r="Q230" s="22" t="s">
        <v>473</v>
      </c>
      <c r="AB230" s="22" t="s">
        <v>508</v>
      </c>
      <c r="AD230" s="22" t="s">
        <v>475</v>
      </c>
      <c r="AE230" s="22">
        <v>834000.83429999999</v>
      </c>
      <c r="AF230" s="23"/>
      <c r="AG230" s="23"/>
    </row>
    <row r="231" spans="1:33" s="22" customFormat="1" ht="22.5" x14ac:dyDescent="0.25">
      <c r="A231" s="22" t="s">
        <v>472</v>
      </c>
      <c r="B231" s="22">
        <v>32354411077</v>
      </c>
      <c r="E231" s="22">
        <v>8183</v>
      </c>
      <c r="F231" s="22">
        <v>2607</v>
      </c>
      <c r="G231" s="22">
        <v>2027</v>
      </c>
      <c r="H231" s="22">
        <v>2027</v>
      </c>
      <c r="I231" s="22">
        <v>3</v>
      </c>
      <c r="J231" s="22">
        <v>49</v>
      </c>
      <c r="K231" s="23">
        <v>46409</v>
      </c>
      <c r="L231" s="24">
        <v>0.65833333333333333</v>
      </c>
      <c r="M231" s="23">
        <v>46731</v>
      </c>
      <c r="N231" s="24">
        <v>0.70486111111111116</v>
      </c>
      <c r="P231" s="22" t="s">
        <v>107</v>
      </c>
      <c r="Q231" s="22" t="s">
        <v>473</v>
      </c>
      <c r="AB231" s="22" t="s">
        <v>509</v>
      </c>
      <c r="AD231" s="22" t="s">
        <v>475</v>
      </c>
      <c r="AE231" s="22">
        <v>834000.83429999999</v>
      </c>
      <c r="AF231" s="23"/>
      <c r="AG231" s="23"/>
    </row>
    <row r="232" spans="1:33" s="22" customFormat="1" ht="56.25" x14ac:dyDescent="0.25">
      <c r="A232" s="22" t="s">
        <v>472</v>
      </c>
      <c r="B232" s="22">
        <v>30142547077</v>
      </c>
      <c r="E232" s="22">
        <v>8730</v>
      </c>
      <c r="F232" s="22">
        <v>2682</v>
      </c>
      <c r="G232" s="22">
        <v>2026</v>
      </c>
      <c r="H232" s="22">
        <v>2027</v>
      </c>
      <c r="I232" s="22">
        <v>51</v>
      </c>
      <c r="J232" s="22">
        <v>49</v>
      </c>
      <c r="K232" s="23">
        <v>46371</v>
      </c>
      <c r="L232" s="24">
        <v>0.92083333333333328</v>
      </c>
      <c r="M232" s="23">
        <v>46731</v>
      </c>
      <c r="N232" s="24">
        <v>0.24236111111111111</v>
      </c>
      <c r="P232" s="22" t="s">
        <v>107</v>
      </c>
      <c r="Q232" s="22" t="s">
        <v>473</v>
      </c>
      <c r="AB232" s="22" t="s">
        <v>510</v>
      </c>
      <c r="AD232" s="22" t="s">
        <v>475</v>
      </c>
      <c r="AE232" s="22">
        <v>834000.83429999999</v>
      </c>
      <c r="AF232" s="23"/>
      <c r="AG232" s="23"/>
    </row>
    <row r="233" spans="1:33" s="22" customFormat="1" ht="22.5" x14ac:dyDescent="0.25">
      <c r="A233" s="22" t="s">
        <v>472</v>
      </c>
      <c r="B233" s="22">
        <v>30142660477</v>
      </c>
      <c r="E233" s="22">
        <v>2690</v>
      </c>
      <c r="F233" s="22">
        <v>2696</v>
      </c>
      <c r="G233" s="22">
        <v>2027</v>
      </c>
      <c r="H233" s="22">
        <v>2027</v>
      </c>
      <c r="I233" s="22">
        <v>19</v>
      </c>
      <c r="J233" s="22">
        <v>3</v>
      </c>
      <c r="K233" s="23">
        <v>46517</v>
      </c>
      <c r="L233" s="24">
        <v>0.99930555555555556</v>
      </c>
      <c r="M233" s="23">
        <v>46411</v>
      </c>
      <c r="N233" s="24">
        <v>0.19513888888888889</v>
      </c>
      <c r="P233" s="22" t="s">
        <v>107</v>
      </c>
      <c r="Q233" s="22" t="s">
        <v>473</v>
      </c>
      <c r="AB233" s="22" t="s">
        <v>511</v>
      </c>
      <c r="AD233" s="22" t="s">
        <v>475</v>
      </c>
      <c r="AE233" s="22">
        <v>834000</v>
      </c>
      <c r="AF233" s="23"/>
      <c r="AG233" s="23"/>
    </row>
    <row r="234" spans="1:33" s="22" customFormat="1" ht="11.25" x14ac:dyDescent="0.25">
      <c r="A234" s="22" t="s">
        <v>472</v>
      </c>
      <c r="B234" s="22">
        <v>33249793677</v>
      </c>
      <c r="E234" s="22">
        <v>2752</v>
      </c>
      <c r="F234" s="22">
        <v>8185</v>
      </c>
      <c r="G234" s="22">
        <v>2027</v>
      </c>
      <c r="H234" s="22">
        <v>2027</v>
      </c>
      <c r="I234" s="22">
        <v>43</v>
      </c>
      <c r="J234" s="22">
        <v>10</v>
      </c>
      <c r="K234" s="23">
        <v>46686</v>
      </c>
      <c r="L234" s="24">
        <v>1.0416666666666666E-2</v>
      </c>
      <c r="M234" s="23">
        <v>46459</v>
      </c>
      <c r="N234" s="24">
        <v>0.22569444444444445</v>
      </c>
      <c r="P234" s="22" t="s">
        <v>107</v>
      </c>
      <c r="Q234" s="22" t="s">
        <v>473</v>
      </c>
      <c r="AD234" s="22" t="s">
        <v>475</v>
      </c>
      <c r="AE234" s="22">
        <v>810000</v>
      </c>
      <c r="AF234" s="23"/>
      <c r="AG234" s="23"/>
    </row>
    <row r="235" spans="1:33" s="22" customFormat="1" ht="67.5" x14ac:dyDescent="0.25">
      <c r="A235" s="22" t="s">
        <v>472</v>
      </c>
      <c r="B235" s="22">
        <v>30142547077</v>
      </c>
      <c r="E235" s="22">
        <v>8730</v>
      </c>
      <c r="F235" s="22">
        <v>2682</v>
      </c>
      <c r="G235" s="22">
        <v>2027</v>
      </c>
      <c r="H235" s="22">
        <v>2027</v>
      </c>
      <c r="I235" s="22">
        <v>43</v>
      </c>
      <c r="J235" s="22">
        <v>41</v>
      </c>
      <c r="K235" s="23">
        <v>46686</v>
      </c>
      <c r="L235" s="24">
        <v>0.4513888888888889</v>
      </c>
      <c r="M235" s="23">
        <v>46675</v>
      </c>
      <c r="N235" s="24">
        <v>0.65972222222222221</v>
      </c>
      <c r="P235" s="22" t="s">
        <v>107</v>
      </c>
      <c r="Q235" s="22" t="s">
        <v>473</v>
      </c>
      <c r="AB235" s="22" t="s">
        <v>512</v>
      </c>
      <c r="AD235" s="22" t="s">
        <v>475</v>
      </c>
      <c r="AE235" s="22">
        <v>925000.83</v>
      </c>
      <c r="AF235" s="23"/>
      <c r="AG235" s="23"/>
    </row>
    <row r="236" spans="1:33" s="22" customFormat="1" ht="11.25" x14ac:dyDescent="0.25">
      <c r="A236" s="22" t="s">
        <v>472</v>
      </c>
      <c r="B236" s="22">
        <v>30142666077</v>
      </c>
      <c r="E236" s="22">
        <v>2695</v>
      </c>
      <c r="F236" s="22">
        <v>2696</v>
      </c>
      <c r="G236" s="22">
        <v>2027</v>
      </c>
      <c r="H236" s="22">
        <v>2027</v>
      </c>
      <c r="I236" s="22">
        <v>46</v>
      </c>
      <c r="J236" s="22">
        <v>46</v>
      </c>
      <c r="K236" s="23">
        <v>46707</v>
      </c>
      <c r="L236" s="24">
        <v>1.0416666666666666E-2</v>
      </c>
      <c r="M236" s="23">
        <v>46711</v>
      </c>
      <c r="N236" s="24">
        <v>0.22569444444444445</v>
      </c>
      <c r="P236" s="22" t="s">
        <v>107</v>
      </c>
      <c r="Q236" s="22" t="s">
        <v>473</v>
      </c>
      <c r="AD236" s="22" t="s">
        <v>475</v>
      </c>
      <c r="AE236" s="22">
        <v>810000</v>
      </c>
      <c r="AF236" s="23"/>
      <c r="AG236" s="23"/>
    </row>
    <row r="237" spans="1:33" s="22" customFormat="1" ht="67.5" x14ac:dyDescent="0.25">
      <c r="A237" s="22" t="s">
        <v>472</v>
      </c>
      <c r="B237" s="22">
        <v>30142673877</v>
      </c>
      <c r="E237" s="22">
        <v>2775</v>
      </c>
      <c r="F237" s="22">
        <v>2781</v>
      </c>
      <c r="G237" s="22">
        <v>2027</v>
      </c>
      <c r="H237" s="22">
        <v>2027</v>
      </c>
      <c r="I237" s="22">
        <v>6</v>
      </c>
      <c r="J237" s="22">
        <v>48</v>
      </c>
      <c r="K237" s="23">
        <v>46426</v>
      </c>
      <c r="L237" s="24">
        <v>0.9375</v>
      </c>
      <c r="M237" s="23">
        <v>46725</v>
      </c>
      <c r="N237" s="24">
        <v>0.1875</v>
      </c>
      <c r="P237" s="22" t="s">
        <v>107</v>
      </c>
      <c r="Q237" s="22" t="s">
        <v>473</v>
      </c>
      <c r="AB237" s="22" t="s">
        <v>513</v>
      </c>
      <c r="AD237" s="22" t="s">
        <v>475</v>
      </c>
      <c r="AE237" s="22">
        <v>935000</v>
      </c>
      <c r="AF237" s="23"/>
      <c r="AG237" s="23"/>
    </row>
    <row r="238" spans="1:33" s="22" customFormat="1" ht="67.5" x14ac:dyDescent="0.25">
      <c r="A238" s="22" t="s">
        <v>472</v>
      </c>
      <c r="B238" s="22">
        <v>30142613477</v>
      </c>
      <c r="E238" s="22">
        <v>2752</v>
      </c>
      <c r="F238" s="22">
        <v>8185</v>
      </c>
      <c r="G238" s="22">
        <v>2026</v>
      </c>
      <c r="H238" s="22">
        <v>2027</v>
      </c>
      <c r="I238" s="22">
        <v>51</v>
      </c>
      <c r="J238" s="22">
        <v>26</v>
      </c>
      <c r="K238" s="23">
        <v>46370</v>
      </c>
      <c r="L238" s="24">
        <v>0.88888888888888884</v>
      </c>
      <c r="M238" s="23">
        <v>46571</v>
      </c>
      <c r="N238" s="24">
        <v>0.2048611111111111</v>
      </c>
      <c r="P238" s="22" t="s">
        <v>107</v>
      </c>
      <c r="Q238" s="22" t="s">
        <v>473</v>
      </c>
      <c r="AB238" s="22" t="s">
        <v>514</v>
      </c>
      <c r="AD238" s="22" t="s">
        <v>475</v>
      </c>
      <c r="AE238" s="22">
        <v>939001</v>
      </c>
      <c r="AF238" s="23"/>
      <c r="AG238" s="23"/>
    </row>
    <row r="239" spans="1:33" s="22" customFormat="1" ht="33.75" x14ac:dyDescent="0.25">
      <c r="A239" s="22" t="s">
        <v>472</v>
      </c>
      <c r="B239" s="22">
        <v>32310644077</v>
      </c>
      <c r="E239" s="22">
        <v>2752</v>
      </c>
      <c r="F239" s="22">
        <v>2689</v>
      </c>
      <c r="G239" s="22">
        <v>2027</v>
      </c>
      <c r="H239" s="22">
        <v>2027</v>
      </c>
      <c r="I239" s="22">
        <v>29</v>
      </c>
      <c r="J239" s="22">
        <v>48</v>
      </c>
      <c r="K239" s="23">
        <v>46587</v>
      </c>
      <c r="L239" s="24">
        <v>0.94791666666666663</v>
      </c>
      <c r="M239" s="23">
        <v>46725</v>
      </c>
      <c r="N239" s="24">
        <v>0.19791666666666666</v>
      </c>
      <c r="P239" s="22" t="s">
        <v>107</v>
      </c>
      <c r="Q239" s="22" t="s">
        <v>473</v>
      </c>
      <c r="AB239" s="22" t="s">
        <v>515</v>
      </c>
      <c r="AD239" s="22" t="s">
        <v>475</v>
      </c>
      <c r="AE239" s="22">
        <v>935000</v>
      </c>
      <c r="AF239" s="23"/>
      <c r="AG239" s="23"/>
    </row>
    <row r="240" spans="1:33" s="22" customFormat="1" ht="67.5" x14ac:dyDescent="0.25">
      <c r="A240" s="22" t="s">
        <v>472</v>
      </c>
      <c r="B240" s="22">
        <v>32700438577</v>
      </c>
      <c r="E240" s="22">
        <v>2836</v>
      </c>
      <c r="F240" s="22">
        <v>2648</v>
      </c>
      <c r="G240" s="22">
        <v>2027</v>
      </c>
      <c r="H240" s="22">
        <v>2027</v>
      </c>
      <c r="I240" s="22">
        <v>10</v>
      </c>
      <c r="J240" s="22">
        <v>12</v>
      </c>
      <c r="K240" s="23">
        <v>46458</v>
      </c>
      <c r="L240" s="24">
        <v>0.95138888888888884</v>
      </c>
      <c r="M240" s="23">
        <v>46473</v>
      </c>
      <c r="N240" s="24">
        <v>0.2013888888888889</v>
      </c>
      <c r="P240" s="22" t="s">
        <v>107</v>
      </c>
      <c r="Q240" s="22" t="s">
        <v>473</v>
      </c>
      <c r="AB240" s="22" t="s">
        <v>516</v>
      </c>
      <c r="AD240" s="22" t="s">
        <v>475</v>
      </c>
      <c r="AE240" s="22">
        <v>935902</v>
      </c>
      <c r="AF240" s="23"/>
      <c r="AG240" s="23"/>
    </row>
    <row r="241" spans="1:33" s="22" customFormat="1" ht="67.5" x14ac:dyDescent="0.25">
      <c r="A241" s="22" t="s">
        <v>472</v>
      </c>
      <c r="B241" s="22">
        <v>30142521477</v>
      </c>
      <c r="E241" s="22">
        <v>2775</v>
      </c>
      <c r="F241" s="22">
        <v>2816</v>
      </c>
      <c r="G241" s="22">
        <v>2027</v>
      </c>
      <c r="H241" s="22">
        <v>2027</v>
      </c>
      <c r="I241" s="22">
        <v>6</v>
      </c>
      <c r="J241" s="22">
        <v>45</v>
      </c>
      <c r="K241" s="23">
        <v>46426</v>
      </c>
      <c r="L241" s="24">
        <v>0.4513888888888889</v>
      </c>
      <c r="M241" s="23">
        <v>46701</v>
      </c>
      <c r="N241" s="24">
        <v>0.65972222222222221</v>
      </c>
      <c r="P241" s="22" t="s">
        <v>107</v>
      </c>
      <c r="Q241" s="22" t="s">
        <v>473</v>
      </c>
      <c r="AB241" s="22" t="s">
        <v>517</v>
      </c>
      <c r="AD241" s="22" t="s">
        <v>475</v>
      </c>
      <c r="AE241" s="22">
        <v>925000</v>
      </c>
      <c r="AF241" s="23"/>
      <c r="AG241" s="23"/>
    </row>
    <row r="242" spans="1:33" s="22" customFormat="1" ht="45" x14ac:dyDescent="0.25">
      <c r="A242" s="22" t="s">
        <v>472</v>
      </c>
      <c r="B242" s="22">
        <v>32726194477</v>
      </c>
      <c r="E242" s="22">
        <v>9324</v>
      </c>
      <c r="F242" s="22">
        <v>9429</v>
      </c>
      <c r="G242" s="22">
        <v>2027</v>
      </c>
      <c r="H242" s="22">
        <v>2027</v>
      </c>
      <c r="I242" s="22">
        <v>23</v>
      </c>
      <c r="J242" s="22">
        <v>35</v>
      </c>
      <c r="K242" s="23">
        <v>46550</v>
      </c>
      <c r="L242" s="24">
        <v>0.43888888888888888</v>
      </c>
      <c r="M242" s="23">
        <v>46633</v>
      </c>
      <c r="N242" s="24">
        <v>0.46597222222222223</v>
      </c>
      <c r="P242" s="22" t="s">
        <v>107</v>
      </c>
      <c r="Q242" s="22" t="s">
        <v>473</v>
      </c>
      <c r="AB242" s="22" t="s">
        <v>518</v>
      </c>
      <c r="AD242" s="22" t="s">
        <v>475</v>
      </c>
      <c r="AE242" s="22">
        <v>800000</v>
      </c>
      <c r="AF242" s="23"/>
      <c r="AG242" s="23"/>
    </row>
    <row r="243" spans="1:33" s="22" customFormat="1" ht="67.5" x14ac:dyDescent="0.25">
      <c r="A243" s="22" t="s">
        <v>472</v>
      </c>
      <c r="B243" s="22">
        <v>34233543877</v>
      </c>
      <c r="E243" s="22">
        <v>2778</v>
      </c>
      <c r="F243" s="22">
        <v>2816</v>
      </c>
      <c r="G243" s="22">
        <v>2027</v>
      </c>
      <c r="H243" s="22">
        <v>2027</v>
      </c>
      <c r="I243" s="22">
        <v>13</v>
      </c>
      <c r="J243" s="22">
        <v>49</v>
      </c>
      <c r="K243" s="23">
        <v>46481</v>
      </c>
      <c r="L243" s="24">
        <v>0.5708333333333333</v>
      </c>
      <c r="M243" s="23">
        <v>46731</v>
      </c>
      <c r="N243" s="24">
        <v>0.62777777777777777</v>
      </c>
      <c r="P243" s="22" t="s">
        <v>107</v>
      </c>
      <c r="Q243" s="22" t="s">
        <v>473</v>
      </c>
      <c r="AB243" s="22" t="s">
        <v>519</v>
      </c>
      <c r="AD243" s="22" t="s">
        <v>475</v>
      </c>
      <c r="AE243" s="22">
        <v>925000</v>
      </c>
      <c r="AF243" s="23"/>
      <c r="AG243" s="23"/>
    </row>
    <row r="244" spans="1:33" s="22" customFormat="1" ht="67.5" x14ac:dyDescent="0.25">
      <c r="A244" s="22" t="s">
        <v>472</v>
      </c>
      <c r="B244" s="22">
        <v>30142612677</v>
      </c>
      <c r="E244" s="22">
        <v>2752</v>
      </c>
      <c r="F244" s="22">
        <v>8185</v>
      </c>
      <c r="G244" s="22">
        <v>2026</v>
      </c>
      <c r="H244" s="22">
        <v>2027</v>
      </c>
      <c r="I244" s="22">
        <v>51</v>
      </c>
      <c r="J244" s="22">
        <v>38</v>
      </c>
      <c r="K244" s="23">
        <v>46370</v>
      </c>
      <c r="L244" s="24">
        <v>0.97916666666666663</v>
      </c>
      <c r="M244" s="23">
        <v>46655</v>
      </c>
      <c r="N244" s="24">
        <v>0.1875</v>
      </c>
      <c r="P244" s="22" t="s">
        <v>107</v>
      </c>
      <c r="Q244" s="22" t="s">
        <v>473</v>
      </c>
      <c r="AB244" s="22" t="s">
        <v>520</v>
      </c>
      <c r="AD244" s="22" t="s">
        <v>475</v>
      </c>
      <c r="AE244" s="22" t="s">
        <v>521</v>
      </c>
      <c r="AF244" s="23"/>
      <c r="AG244" s="23"/>
    </row>
    <row r="245" spans="1:33" s="22" customFormat="1" ht="33.75" x14ac:dyDescent="0.25">
      <c r="A245" s="22" t="s">
        <v>472</v>
      </c>
      <c r="B245" s="22">
        <v>30142611877</v>
      </c>
      <c r="E245" s="22">
        <v>2774</v>
      </c>
      <c r="F245" s="22">
        <v>2782</v>
      </c>
      <c r="G245" s="22">
        <v>2027</v>
      </c>
      <c r="H245" s="22">
        <v>2027</v>
      </c>
      <c r="I245" s="22">
        <v>6</v>
      </c>
      <c r="J245" s="22">
        <v>49</v>
      </c>
      <c r="K245" s="23">
        <v>46427</v>
      </c>
      <c r="L245" s="24">
        <v>6.9444444444444441E-3</v>
      </c>
      <c r="M245" s="23">
        <v>46732</v>
      </c>
      <c r="N245" s="24">
        <v>0.22916666666666666</v>
      </c>
      <c r="P245" s="22" t="s">
        <v>107</v>
      </c>
      <c r="Q245" s="22" t="s">
        <v>473</v>
      </c>
      <c r="AB245" s="22" t="s">
        <v>522</v>
      </c>
      <c r="AD245" s="22" t="s">
        <v>475</v>
      </c>
      <c r="AE245" s="22">
        <v>810000</v>
      </c>
      <c r="AF245" s="23"/>
      <c r="AG245" s="23"/>
    </row>
    <row r="246" spans="1:33" s="22" customFormat="1" ht="67.5" x14ac:dyDescent="0.25">
      <c r="A246" s="22" t="s">
        <v>472</v>
      </c>
      <c r="B246" s="22">
        <v>32980653377</v>
      </c>
      <c r="E246" s="22">
        <v>2752</v>
      </c>
      <c r="F246" s="22">
        <v>8185</v>
      </c>
      <c r="G246" s="22">
        <v>2027</v>
      </c>
      <c r="H246" s="22">
        <v>2027</v>
      </c>
      <c r="I246" s="22">
        <v>45</v>
      </c>
      <c r="J246" s="22">
        <v>49</v>
      </c>
      <c r="K246" s="23">
        <v>46699</v>
      </c>
      <c r="L246" s="24">
        <v>0.54722222222222228</v>
      </c>
      <c r="M246" s="23">
        <v>46731</v>
      </c>
      <c r="N246" s="24">
        <v>0.60972222222222228</v>
      </c>
      <c r="P246" s="22" t="s">
        <v>107</v>
      </c>
      <c r="Q246" s="22" t="s">
        <v>473</v>
      </c>
      <c r="AB246" s="22" t="s">
        <v>523</v>
      </c>
      <c r="AD246" s="22" t="s">
        <v>475</v>
      </c>
      <c r="AE246" s="22">
        <v>925000</v>
      </c>
      <c r="AF246" s="23"/>
      <c r="AG246" s="23"/>
    </row>
    <row r="247" spans="1:33" s="22" customFormat="1" ht="11.25" x14ac:dyDescent="0.25">
      <c r="A247" s="22" t="s">
        <v>472</v>
      </c>
      <c r="B247" s="22">
        <v>33509519377</v>
      </c>
      <c r="E247" s="22">
        <v>2836</v>
      </c>
      <c r="F247" s="22">
        <v>9429</v>
      </c>
      <c r="G247" s="22">
        <v>2027</v>
      </c>
      <c r="H247" s="22">
        <v>2027</v>
      </c>
      <c r="I247" s="22">
        <v>21</v>
      </c>
      <c r="J247" s="22">
        <v>49</v>
      </c>
      <c r="K247" s="23">
        <v>46536</v>
      </c>
      <c r="L247" s="24">
        <v>0.38194444444444442</v>
      </c>
      <c r="M247" s="23">
        <v>46731</v>
      </c>
      <c r="N247" s="24">
        <v>0.63194444444444442</v>
      </c>
      <c r="P247" s="22" t="s">
        <v>107</v>
      </c>
      <c r="Q247" s="22" t="s">
        <v>473</v>
      </c>
      <c r="AD247" s="22" t="s">
        <v>475</v>
      </c>
      <c r="AE247" s="22">
        <v>800000</v>
      </c>
      <c r="AF247" s="23"/>
      <c r="AG247" s="23"/>
    </row>
    <row r="248" spans="1:33" s="22" customFormat="1" ht="22.5" x14ac:dyDescent="0.25">
      <c r="A248" s="22" t="s">
        <v>472</v>
      </c>
      <c r="B248" s="22">
        <v>32318634977</v>
      </c>
      <c r="E248" s="22">
        <v>8183</v>
      </c>
      <c r="F248" s="22">
        <v>2682</v>
      </c>
      <c r="G248" s="22">
        <v>2027</v>
      </c>
      <c r="H248" s="22">
        <v>2027</v>
      </c>
      <c r="I248" s="22">
        <v>28</v>
      </c>
      <c r="J248" s="22">
        <v>49</v>
      </c>
      <c r="K248" s="23">
        <v>46585</v>
      </c>
      <c r="L248" s="24">
        <v>0.62986111111111109</v>
      </c>
      <c r="M248" s="23">
        <v>46731</v>
      </c>
      <c r="N248" s="24">
        <v>0.67986111111111114</v>
      </c>
      <c r="P248" s="22" t="s">
        <v>107</v>
      </c>
      <c r="Q248" s="22" t="s">
        <v>473</v>
      </c>
      <c r="AB248" s="22" t="s">
        <v>524</v>
      </c>
      <c r="AD248" s="22" t="s">
        <v>475</v>
      </c>
      <c r="AE248" s="22">
        <v>935000</v>
      </c>
      <c r="AF248" s="23"/>
      <c r="AG248" s="23"/>
    </row>
    <row r="249" spans="1:33" s="22" customFormat="1" ht="11.25" x14ac:dyDescent="0.25">
      <c r="A249" s="22" t="s">
        <v>472</v>
      </c>
      <c r="B249" s="22">
        <v>32451234177</v>
      </c>
      <c r="E249" s="22">
        <v>2793</v>
      </c>
      <c r="F249" s="22">
        <v>9142</v>
      </c>
      <c r="G249" s="22">
        <v>2027</v>
      </c>
      <c r="H249" s="22">
        <v>2027</v>
      </c>
      <c r="I249" s="22">
        <v>43</v>
      </c>
      <c r="J249" s="22">
        <v>49</v>
      </c>
      <c r="K249" s="23">
        <v>46685</v>
      </c>
      <c r="L249" s="24">
        <v>0.42708333333333331</v>
      </c>
      <c r="M249" s="23">
        <v>46731</v>
      </c>
      <c r="N249" s="24">
        <v>0.67708333333333337</v>
      </c>
      <c r="P249" s="22" t="s">
        <v>107</v>
      </c>
      <c r="Q249" s="22" t="s">
        <v>473</v>
      </c>
      <c r="AD249" s="22" t="s">
        <v>475</v>
      </c>
      <c r="AE249" s="22">
        <v>800000</v>
      </c>
      <c r="AF249" s="23"/>
      <c r="AG249" s="23"/>
    </row>
    <row r="250" spans="1:33" s="22" customFormat="1" ht="45" x14ac:dyDescent="0.25">
      <c r="A250" s="22" t="s">
        <v>472</v>
      </c>
      <c r="B250" s="22">
        <v>30142604677</v>
      </c>
      <c r="E250" s="22">
        <v>2617</v>
      </c>
      <c r="F250" s="22">
        <v>2775</v>
      </c>
      <c r="G250" s="22">
        <v>2027</v>
      </c>
      <c r="H250" s="22">
        <v>2027</v>
      </c>
      <c r="I250" s="22">
        <v>2</v>
      </c>
      <c r="J250" s="22">
        <v>49</v>
      </c>
      <c r="K250" s="23">
        <v>46399</v>
      </c>
      <c r="L250" s="24">
        <v>0.9375</v>
      </c>
      <c r="M250" s="23">
        <v>46732</v>
      </c>
      <c r="N250" s="24">
        <v>0.1875</v>
      </c>
      <c r="P250" s="22" t="s">
        <v>107</v>
      </c>
      <c r="Q250" s="22" t="s">
        <v>473</v>
      </c>
      <c r="AB250" s="22" t="s">
        <v>525</v>
      </c>
      <c r="AD250" s="22" t="s">
        <v>475</v>
      </c>
      <c r="AE250" s="22">
        <v>935000</v>
      </c>
      <c r="AF250" s="23"/>
      <c r="AG250" s="23"/>
    </row>
    <row r="251" spans="1:33" s="22" customFormat="1" ht="67.5" x14ac:dyDescent="0.25">
      <c r="A251" s="22" t="s">
        <v>472</v>
      </c>
      <c r="B251" s="22">
        <v>34235265177</v>
      </c>
      <c r="E251" s="22">
        <v>2836</v>
      </c>
      <c r="F251" s="22">
        <v>2648</v>
      </c>
      <c r="G251" s="22">
        <v>2027</v>
      </c>
      <c r="H251" s="22">
        <v>2027</v>
      </c>
      <c r="I251" s="22">
        <v>13</v>
      </c>
      <c r="J251" s="22">
        <v>49</v>
      </c>
      <c r="K251" s="23">
        <v>46481</v>
      </c>
      <c r="L251" s="24">
        <v>0.43333333333333335</v>
      </c>
      <c r="M251" s="23">
        <v>46731</v>
      </c>
      <c r="N251" s="24">
        <v>0.46666666666666667</v>
      </c>
      <c r="P251" s="22" t="s">
        <v>107</v>
      </c>
      <c r="Q251" s="22" t="s">
        <v>473</v>
      </c>
      <c r="AB251" s="22" t="s">
        <v>526</v>
      </c>
      <c r="AD251" s="22" t="s">
        <v>475</v>
      </c>
      <c r="AE251" s="22">
        <v>935000</v>
      </c>
      <c r="AF251" s="23"/>
      <c r="AG251" s="23"/>
    </row>
    <row r="252" spans="1:33" s="22" customFormat="1" ht="11.25" x14ac:dyDescent="0.25">
      <c r="A252" s="22" t="s">
        <v>472</v>
      </c>
      <c r="B252" s="22">
        <v>34310964277</v>
      </c>
      <c r="E252" s="22">
        <v>9324</v>
      </c>
      <c r="F252" s="22">
        <v>9429</v>
      </c>
      <c r="G252" s="22">
        <v>2027</v>
      </c>
      <c r="H252" s="22">
        <v>2027</v>
      </c>
      <c r="I252" s="22">
        <v>28</v>
      </c>
      <c r="J252" s="22">
        <v>32</v>
      </c>
      <c r="K252" s="23">
        <v>46580</v>
      </c>
      <c r="L252" s="24">
        <v>0.97222222222222221</v>
      </c>
      <c r="M252" s="23">
        <v>46613</v>
      </c>
      <c r="N252" s="24">
        <v>0.2013888888888889</v>
      </c>
      <c r="P252" s="22" t="s">
        <v>107</v>
      </c>
      <c r="Q252" s="22" t="s">
        <v>473</v>
      </c>
      <c r="AB252" s="22" t="s">
        <v>527</v>
      </c>
      <c r="AD252" s="22" t="s">
        <v>475</v>
      </c>
      <c r="AE252" s="22">
        <v>800000</v>
      </c>
      <c r="AF252" s="23"/>
      <c r="AG252" s="23"/>
    </row>
    <row r="253" spans="1:33" s="22" customFormat="1" ht="67.5" x14ac:dyDescent="0.25">
      <c r="A253" s="22" t="s">
        <v>472</v>
      </c>
      <c r="B253" s="22">
        <v>32700540377</v>
      </c>
      <c r="E253" s="22">
        <v>2836</v>
      </c>
      <c r="F253" s="22">
        <v>9429</v>
      </c>
      <c r="G253" s="22">
        <v>2027</v>
      </c>
      <c r="H253" s="22">
        <v>2027</v>
      </c>
      <c r="I253" s="22">
        <v>10</v>
      </c>
      <c r="J253" s="22">
        <v>43</v>
      </c>
      <c r="K253" s="23">
        <v>46458</v>
      </c>
      <c r="L253" s="24">
        <v>0.4513888888888889</v>
      </c>
      <c r="M253" s="23">
        <v>46689</v>
      </c>
      <c r="N253" s="24">
        <v>0.65972222222222221</v>
      </c>
      <c r="P253" s="22" t="s">
        <v>107</v>
      </c>
      <c r="Q253" s="22" t="s">
        <v>473</v>
      </c>
      <c r="AB253" s="22" t="s">
        <v>517</v>
      </c>
      <c r="AD253" s="22" t="s">
        <v>475</v>
      </c>
      <c r="AE253" s="22">
        <v>925000</v>
      </c>
      <c r="AF253" s="23"/>
      <c r="AG253" s="23"/>
    </row>
    <row r="254" spans="1:33" s="22" customFormat="1" ht="67.5" x14ac:dyDescent="0.25">
      <c r="A254" s="22" t="s">
        <v>472</v>
      </c>
      <c r="B254" s="22">
        <v>30142628677</v>
      </c>
      <c r="E254" s="22">
        <v>2813</v>
      </c>
      <c r="F254" s="22">
        <v>2835</v>
      </c>
      <c r="G254" s="22">
        <v>2027</v>
      </c>
      <c r="H254" s="22">
        <v>2027</v>
      </c>
      <c r="I254" s="22">
        <v>7</v>
      </c>
      <c r="J254" s="22">
        <v>49</v>
      </c>
      <c r="K254" s="23">
        <v>46433</v>
      </c>
      <c r="L254" s="24">
        <v>0.88888888888888884</v>
      </c>
      <c r="M254" s="23">
        <v>46732</v>
      </c>
      <c r="N254" s="24">
        <v>0.2048611111111111</v>
      </c>
      <c r="P254" s="22" t="s">
        <v>107</v>
      </c>
      <c r="Q254" s="22" t="s">
        <v>473</v>
      </c>
      <c r="AB254" s="22" t="s">
        <v>528</v>
      </c>
      <c r="AD254" s="22" t="s">
        <v>475</v>
      </c>
      <c r="AE254" s="22">
        <v>939001</v>
      </c>
      <c r="AF254" s="23"/>
      <c r="AG254" s="23"/>
    </row>
    <row r="255" spans="1:33" s="22" customFormat="1" ht="67.5" x14ac:dyDescent="0.25">
      <c r="A255" s="22" t="s">
        <v>472</v>
      </c>
      <c r="B255" s="22">
        <v>33261158977</v>
      </c>
      <c r="E255" s="22">
        <v>2766</v>
      </c>
      <c r="F255" s="22">
        <v>9299</v>
      </c>
      <c r="G255" s="22">
        <v>2027</v>
      </c>
      <c r="H255" s="22">
        <v>2027</v>
      </c>
      <c r="I255" s="22">
        <v>7</v>
      </c>
      <c r="J255" s="22">
        <v>49</v>
      </c>
      <c r="K255" s="23">
        <v>46437</v>
      </c>
      <c r="L255" s="24">
        <v>0.45833333333333331</v>
      </c>
      <c r="M255" s="23">
        <v>46731</v>
      </c>
      <c r="N255" s="24">
        <v>0.47916666666666669</v>
      </c>
      <c r="P255" s="22" t="s">
        <v>107</v>
      </c>
      <c r="Q255" s="22" t="s">
        <v>473</v>
      </c>
      <c r="AB255" s="22" t="s">
        <v>529</v>
      </c>
      <c r="AD255" s="22" t="s">
        <v>475</v>
      </c>
      <c r="AE255" s="22">
        <v>925000</v>
      </c>
      <c r="AF255" s="23"/>
      <c r="AG255" s="23"/>
    </row>
    <row r="256" spans="1:33" s="22" customFormat="1" ht="45" x14ac:dyDescent="0.25">
      <c r="A256" s="22" t="s">
        <v>472</v>
      </c>
      <c r="B256" s="22">
        <v>33381281777</v>
      </c>
      <c r="E256" s="22">
        <v>2752</v>
      </c>
      <c r="F256" s="22">
        <v>8185</v>
      </c>
      <c r="G256" s="22">
        <v>2027</v>
      </c>
      <c r="H256" s="22">
        <v>2027</v>
      </c>
      <c r="I256" s="22">
        <v>25</v>
      </c>
      <c r="J256" s="22">
        <v>35</v>
      </c>
      <c r="K256" s="23">
        <v>46559</v>
      </c>
      <c r="L256" s="24">
        <v>0.4236111111111111</v>
      </c>
      <c r="M256" s="23">
        <v>46633</v>
      </c>
      <c r="N256" s="24">
        <v>0.46180555555555558</v>
      </c>
      <c r="P256" s="22" t="s">
        <v>107</v>
      </c>
      <c r="Q256" s="22" t="s">
        <v>473</v>
      </c>
      <c r="AB256" s="22" t="s">
        <v>530</v>
      </c>
      <c r="AD256" s="22" t="s">
        <v>475</v>
      </c>
      <c r="AE256" s="22">
        <v>800000</v>
      </c>
      <c r="AF256" s="23"/>
      <c r="AG256" s="23"/>
    </row>
    <row r="257" spans="1:33" s="22" customFormat="1" ht="67.5" x14ac:dyDescent="0.25">
      <c r="A257" s="22" t="s">
        <v>472</v>
      </c>
      <c r="B257" s="22">
        <v>30142602277</v>
      </c>
      <c r="E257" s="22">
        <v>2752</v>
      </c>
      <c r="F257" s="22">
        <v>8185</v>
      </c>
      <c r="G257" s="22">
        <v>2027</v>
      </c>
      <c r="H257" s="22">
        <v>2027</v>
      </c>
      <c r="I257" s="22">
        <v>20</v>
      </c>
      <c r="J257" s="22">
        <v>41</v>
      </c>
      <c r="K257" s="23">
        <v>46525</v>
      </c>
      <c r="L257" s="24">
        <v>0.4513888888888889</v>
      </c>
      <c r="M257" s="23">
        <v>46675</v>
      </c>
      <c r="N257" s="24">
        <v>0.65972222222222221</v>
      </c>
      <c r="P257" s="22" t="s">
        <v>107</v>
      </c>
      <c r="Q257" s="22" t="s">
        <v>473</v>
      </c>
      <c r="AB257" s="22" t="s">
        <v>517</v>
      </c>
      <c r="AD257" s="22" t="s">
        <v>475</v>
      </c>
      <c r="AE257" s="22">
        <v>925000</v>
      </c>
      <c r="AF257" s="23"/>
      <c r="AG257" s="23"/>
    </row>
    <row r="258" spans="1:33" s="22" customFormat="1" ht="33.75" x14ac:dyDescent="0.25">
      <c r="A258" s="22" t="s">
        <v>472</v>
      </c>
      <c r="B258" s="22">
        <v>30142519677</v>
      </c>
      <c r="E258" s="22">
        <v>2777</v>
      </c>
      <c r="F258" s="22">
        <v>2816</v>
      </c>
      <c r="G258" s="22">
        <v>2027</v>
      </c>
      <c r="H258" s="22">
        <v>2027</v>
      </c>
      <c r="I258" s="22">
        <v>42</v>
      </c>
      <c r="J258" s="22">
        <v>10</v>
      </c>
      <c r="K258" s="23">
        <v>46679</v>
      </c>
      <c r="L258" s="24">
        <v>6.9444444444444441E-3</v>
      </c>
      <c r="M258" s="23">
        <v>46459</v>
      </c>
      <c r="N258" s="24">
        <v>0.22916666666666666</v>
      </c>
      <c r="P258" s="22" t="s">
        <v>107</v>
      </c>
      <c r="Q258" s="22" t="s">
        <v>473</v>
      </c>
      <c r="AB258" s="22" t="s">
        <v>522</v>
      </c>
      <c r="AD258" s="22" t="s">
        <v>475</v>
      </c>
      <c r="AE258" s="22">
        <v>810000</v>
      </c>
      <c r="AF258" s="23"/>
      <c r="AG258" s="23"/>
    </row>
    <row r="259" spans="1:33" s="22" customFormat="1" ht="11.25" x14ac:dyDescent="0.25">
      <c r="A259" s="22" t="s">
        <v>472</v>
      </c>
      <c r="B259" s="22">
        <v>30142661277</v>
      </c>
      <c r="E259" s="22">
        <v>2690</v>
      </c>
      <c r="F259" s="22">
        <v>2696</v>
      </c>
      <c r="G259" s="22">
        <v>2027</v>
      </c>
      <c r="H259" s="22">
        <v>2027</v>
      </c>
      <c r="I259" s="22">
        <v>46</v>
      </c>
      <c r="J259" s="22">
        <v>49</v>
      </c>
      <c r="K259" s="23">
        <v>46707</v>
      </c>
      <c r="L259" s="24">
        <v>0.62916666666666665</v>
      </c>
      <c r="M259" s="23">
        <v>46731</v>
      </c>
      <c r="N259" s="24">
        <v>0.68263888888888891</v>
      </c>
      <c r="P259" s="22" t="s">
        <v>107</v>
      </c>
      <c r="Q259" s="22" t="s">
        <v>473</v>
      </c>
      <c r="AD259" s="22" t="s">
        <v>475</v>
      </c>
      <c r="AE259" s="22">
        <v>935000</v>
      </c>
      <c r="AF259" s="23"/>
      <c r="AG259" s="23"/>
    </row>
    <row r="260" spans="1:33" s="22" customFormat="1" ht="67.5" x14ac:dyDescent="0.25">
      <c r="A260" s="22" t="s">
        <v>472</v>
      </c>
      <c r="B260" s="22">
        <v>33005118177</v>
      </c>
      <c r="E260" s="22">
        <v>2766</v>
      </c>
      <c r="F260" s="22">
        <v>9299</v>
      </c>
      <c r="G260" s="22">
        <v>2027</v>
      </c>
      <c r="H260" s="22">
        <v>2027</v>
      </c>
      <c r="I260" s="22">
        <v>44</v>
      </c>
      <c r="J260" s="22">
        <v>49</v>
      </c>
      <c r="K260" s="23">
        <v>46693</v>
      </c>
      <c r="L260" s="24">
        <v>0.38194444444444442</v>
      </c>
      <c r="M260" s="23">
        <v>46731</v>
      </c>
      <c r="N260" s="24">
        <v>0.69444444444444442</v>
      </c>
      <c r="P260" s="22" t="s">
        <v>107</v>
      </c>
      <c r="Q260" s="22" t="s">
        <v>473</v>
      </c>
      <c r="AB260" s="22" t="s">
        <v>531</v>
      </c>
      <c r="AD260" s="22" t="s">
        <v>475</v>
      </c>
      <c r="AE260" s="22">
        <v>925000</v>
      </c>
      <c r="AF260" s="23"/>
      <c r="AG260" s="23"/>
    </row>
    <row r="261" spans="1:33" s="22" customFormat="1" ht="67.5" x14ac:dyDescent="0.25">
      <c r="A261" s="22" t="s">
        <v>472</v>
      </c>
      <c r="B261" s="22">
        <v>30142633877</v>
      </c>
      <c r="E261" s="22">
        <v>2832</v>
      </c>
      <c r="F261" s="22">
        <v>2835</v>
      </c>
      <c r="G261" s="22">
        <v>2027</v>
      </c>
      <c r="H261" s="22">
        <v>2027</v>
      </c>
      <c r="I261" s="22">
        <v>7</v>
      </c>
      <c r="J261" s="22">
        <v>49</v>
      </c>
      <c r="K261" s="23">
        <v>46433</v>
      </c>
      <c r="L261" s="24">
        <v>0.88888888888888884</v>
      </c>
      <c r="M261" s="23">
        <v>46732</v>
      </c>
      <c r="N261" s="24">
        <v>0.2048611111111111</v>
      </c>
      <c r="P261" s="22" t="s">
        <v>107</v>
      </c>
      <c r="Q261" s="22" t="s">
        <v>473</v>
      </c>
      <c r="AB261" s="22" t="s">
        <v>532</v>
      </c>
      <c r="AD261" s="22" t="s">
        <v>475</v>
      </c>
      <c r="AE261" s="22">
        <v>939001</v>
      </c>
      <c r="AF261" s="23"/>
      <c r="AG261" s="23"/>
    </row>
    <row r="262" spans="1:33" s="22" customFormat="1" ht="67.5" x14ac:dyDescent="0.25">
      <c r="A262" s="22" t="s">
        <v>472</v>
      </c>
      <c r="B262" s="22">
        <v>30142551877</v>
      </c>
      <c r="E262" s="22">
        <v>2607</v>
      </c>
      <c r="F262" s="22">
        <v>8188</v>
      </c>
      <c r="G262" s="22">
        <v>2027</v>
      </c>
      <c r="H262" s="22">
        <v>2027</v>
      </c>
      <c r="I262" s="22">
        <v>46</v>
      </c>
      <c r="J262" s="22">
        <v>22</v>
      </c>
      <c r="K262" s="23">
        <v>46707</v>
      </c>
      <c r="L262" s="24">
        <v>0.88888888888888884</v>
      </c>
      <c r="M262" s="23">
        <v>46543</v>
      </c>
      <c r="N262" s="24">
        <v>0.2048611111111111</v>
      </c>
      <c r="P262" s="22" t="s">
        <v>107</v>
      </c>
      <c r="Q262" s="22" t="s">
        <v>473</v>
      </c>
      <c r="AB262" s="22" t="s">
        <v>514</v>
      </c>
      <c r="AD262" s="22" t="s">
        <v>475</v>
      </c>
      <c r="AE262" s="22">
        <v>939001</v>
      </c>
      <c r="AF262" s="23"/>
      <c r="AG262" s="23"/>
    </row>
    <row r="263" spans="1:33" s="22" customFormat="1" ht="67.5" x14ac:dyDescent="0.25">
      <c r="A263" s="22" t="s">
        <v>472</v>
      </c>
      <c r="B263" s="22">
        <v>30142689677</v>
      </c>
      <c r="E263" s="22">
        <v>2836</v>
      </c>
      <c r="F263" s="22">
        <v>2646</v>
      </c>
      <c r="G263" s="22">
        <v>2027</v>
      </c>
      <c r="H263" s="22">
        <v>2027</v>
      </c>
      <c r="I263" s="22">
        <v>7</v>
      </c>
      <c r="J263" s="22">
        <v>26</v>
      </c>
      <c r="K263" s="23">
        <v>46433</v>
      </c>
      <c r="L263" s="24">
        <v>0.88888888888888884</v>
      </c>
      <c r="M263" s="23">
        <v>46571</v>
      </c>
      <c r="N263" s="24">
        <v>0.2048611111111111</v>
      </c>
      <c r="P263" s="22" t="s">
        <v>107</v>
      </c>
      <c r="Q263" s="22" t="s">
        <v>473</v>
      </c>
      <c r="AB263" s="22" t="s">
        <v>514</v>
      </c>
      <c r="AD263" s="22" t="s">
        <v>475</v>
      </c>
      <c r="AE263" s="22">
        <v>939001</v>
      </c>
      <c r="AF263" s="23"/>
      <c r="AG263" s="23"/>
    </row>
    <row r="264" spans="1:33" s="22" customFormat="1" ht="56.25" x14ac:dyDescent="0.25">
      <c r="A264" s="22" t="s">
        <v>472</v>
      </c>
      <c r="B264" s="22">
        <v>33582887477</v>
      </c>
      <c r="E264" s="22">
        <v>2752</v>
      </c>
      <c r="F264" s="22">
        <v>8185</v>
      </c>
      <c r="G264" s="22">
        <v>2027</v>
      </c>
      <c r="H264" s="22">
        <v>2027</v>
      </c>
      <c r="I264" s="22">
        <v>35</v>
      </c>
      <c r="J264" s="22">
        <v>35</v>
      </c>
      <c r="K264" s="23">
        <v>46629</v>
      </c>
      <c r="L264" s="24">
        <v>0.59236111111111112</v>
      </c>
      <c r="M264" s="23">
        <v>46633</v>
      </c>
      <c r="N264" s="24">
        <v>0.63749999999999996</v>
      </c>
      <c r="P264" s="22" t="s">
        <v>107</v>
      </c>
      <c r="Q264" s="22" t="s">
        <v>473</v>
      </c>
      <c r="AB264" s="22" t="s">
        <v>533</v>
      </c>
      <c r="AD264" s="22" t="s">
        <v>475</v>
      </c>
      <c r="AE264" s="22">
        <v>800000</v>
      </c>
      <c r="AF264" s="23"/>
      <c r="AG264" s="23"/>
    </row>
    <row r="265" spans="1:33" s="22" customFormat="1" ht="78.75" x14ac:dyDescent="0.25">
      <c r="A265" s="22" t="s">
        <v>472</v>
      </c>
      <c r="B265" s="22">
        <v>32302422077</v>
      </c>
      <c r="E265" s="22">
        <v>9324</v>
      </c>
      <c r="F265" s="22">
        <v>9429</v>
      </c>
      <c r="G265" s="22">
        <v>2027</v>
      </c>
      <c r="H265" s="22">
        <v>2027</v>
      </c>
      <c r="I265" s="22">
        <v>13</v>
      </c>
      <c r="J265" s="22">
        <v>33</v>
      </c>
      <c r="K265" s="23">
        <v>46475</v>
      </c>
      <c r="L265" s="24">
        <v>0.94861111111111107</v>
      </c>
      <c r="M265" s="23">
        <v>46620</v>
      </c>
      <c r="N265" s="24">
        <v>0.16111111111111112</v>
      </c>
      <c r="P265" s="22" t="s">
        <v>107</v>
      </c>
      <c r="Q265" s="22" t="s">
        <v>473</v>
      </c>
      <c r="AB265" s="22" t="s">
        <v>534</v>
      </c>
      <c r="AD265" s="22" t="s">
        <v>475</v>
      </c>
      <c r="AE265" s="22" t="s">
        <v>535</v>
      </c>
      <c r="AF265" s="23"/>
      <c r="AG265" s="23"/>
    </row>
    <row r="266" spans="1:33" s="22" customFormat="1" ht="11.25" x14ac:dyDescent="0.25">
      <c r="A266" s="22" t="s">
        <v>472</v>
      </c>
      <c r="B266" s="22">
        <v>32700346177</v>
      </c>
      <c r="E266" s="22">
        <v>9338</v>
      </c>
      <c r="F266" s="22">
        <v>9043</v>
      </c>
      <c r="G266" s="22">
        <v>2027</v>
      </c>
      <c r="H266" s="22">
        <v>2027</v>
      </c>
      <c r="I266" s="22">
        <v>10</v>
      </c>
      <c r="J266" s="22">
        <v>30</v>
      </c>
      <c r="K266" s="23">
        <v>46458</v>
      </c>
      <c r="L266" s="24">
        <v>0.33333333333333331</v>
      </c>
      <c r="M266" s="23">
        <v>46598</v>
      </c>
      <c r="N266" s="24">
        <v>0.66666666666666663</v>
      </c>
      <c r="P266" s="22" t="s">
        <v>107</v>
      </c>
      <c r="Q266" s="22" t="s">
        <v>473</v>
      </c>
      <c r="AD266" s="22" t="s">
        <v>475</v>
      </c>
      <c r="AE266" s="22">
        <v>800000</v>
      </c>
      <c r="AF266" s="23"/>
      <c r="AG266" s="23"/>
    </row>
    <row r="267" spans="1:33" s="22" customFormat="1" ht="45" x14ac:dyDescent="0.25">
      <c r="A267" s="22" t="s">
        <v>472</v>
      </c>
      <c r="B267" s="22">
        <v>32735107677</v>
      </c>
      <c r="E267" s="22">
        <v>9428</v>
      </c>
      <c r="F267" s="22">
        <v>9429</v>
      </c>
      <c r="G267" s="22">
        <v>2027</v>
      </c>
      <c r="H267" s="22">
        <v>2027</v>
      </c>
      <c r="I267" s="22">
        <v>44</v>
      </c>
      <c r="J267" s="22">
        <v>49</v>
      </c>
      <c r="K267" s="23">
        <v>46697</v>
      </c>
      <c r="L267" s="24">
        <v>0.41458333333333336</v>
      </c>
      <c r="M267" s="23">
        <v>46731</v>
      </c>
      <c r="N267" s="24">
        <v>0.45277777777777778</v>
      </c>
      <c r="P267" s="22" t="s">
        <v>107</v>
      </c>
      <c r="Q267" s="22" t="s">
        <v>473</v>
      </c>
      <c r="AB267" s="22" t="s">
        <v>536</v>
      </c>
      <c r="AD267" s="22" t="s">
        <v>475</v>
      </c>
      <c r="AE267" s="22">
        <v>810000</v>
      </c>
      <c r="AF267" s="23"/>
      <c r="AG267" s="23"/>
    </row>
    <row r="268" spans="1:33" s="22" customFormat="1" ht="67.5" x14ac:dyDescent="0.25">
      <c r="A268" s="22" t="s">
        <v>472</v>
      </c>
      <c r="B268" s="22">
        <v>33494344077</v>
      </c>
      <c r="E268" s="22">
        <v>9426</v>
      </c>
      <c r="F268" s="22">
        <v>9429</v>
      </c>
      <c r="G268" s="22">
        <v>2027</v>
      </c>
      <c r="H268" s="22">
        <v>2027</v>
      </c>
      <c r="I268" s="22">
        <v>10</v>
      </c>
      <c r="J268" s="22">
        <v>35</v>
      </c>
      <c r="K268" s="23">
        <v>46458</v>
      </c>
      <c r="L268" s="24">
        <v>0.57361111111111107</v>
      </c>
      <c r="M268" s="23">
        <v>46633</v>
      </c>
      <c r="N268" s="24">
        <v>0.6333333333333333</v>
      </c>
      <c r="P268" s="22" t="s">
        <v>107</v>
      </c>
      <c r="Q268" s="22" t="s">
        <v>473</v>
      </c>
      <c r="AB268" s="22" t="s">
        <v>537</v>
      </c>
      <c r="AD268" s="22" t="s">
        <v>475</v>
      </c>
      <c r="AE268" s="22">
        <v>800000</v>
      </c>
      <c r="AF268" s="23"/>
      <c r="AG268" s="23"/>
    </row>
    <row r="269" spans="1:33" s="22" customFormat="1" ht="22.5" x14ac:dyDescent="0.25">
      <c r="A269" s="22" t="s">
        <v>472</v>
      </c>
      <c r="B269" s="22">
        <v>30142637077</v>
      </c>
      <c r="E269" s="22">
        <v>9304</v>
      </c>
      <c r="F269" s="22">
        <v>2826</v>
      </c>
      <c r="G269" s="22">
        <v>2027</v>
      </c>
      <c r="H269" s="22">
        <v>2027</v>
      </c>
      <c r="I269" s="22">
        <v>7</v>
      </c>
      <c r="J269" s="22">
        <v>19</v>
      </c>
      <c r="K269" s="23">
        <v>46433</v>
      </c>
      <c r="L269" s="24">
        <v>0.33333333333333331</v>
      </c>
      <c r="M269" s="23">
        <v>46521</v>
      </c>
      <c r="N269" s="24">
        <v>0.70833333333333337</v>
      </c>
      <c r="P269" s="22" t="s">
        <v>107</v>
      </c>
      <c r="Q269" s="22" t="s">
        <v>473</v>
      </c>
      <c r="AB269" s="22" t="s">
        <v>538</v>
      </c>
      <c r="AD269" s="22" t="s">
        <v>475</v>
      </c>
      <c r="AE269" s="22">
        <v>800000</v>
      </c>
      <c r="AF269" s="23"/>
      <c r="AG269" s="23"/>
    </row>
    <row r="270" spans="1:33" s="22" customFormat="1" ht="67.5" x14ac:dyDescent="0.25">
      <c r="A270" s="22" t="s">
        <v>472</v>
      </c>
      <c r="B270" s="22">
        <v>32698389377</v>
      </c>
      <c r="E270" s="22">
        <v>2829</v>
      </c>
      <c r="F270" s="22">
        <v>9043</v>
      </c>
      <c r="G270" s="22">
        <v>2027</v>
      </c>
      <c r="H270" s="22">
        <v>2027</v>
      </c>
      <c r="I270" s="22">
        <v>8</v>
      </c>
      <c r="J270" s="22">
        <v>45</v>
      </c>
      <c r="K270" s="23">
        <v>46445</v>
      </c>
      <c r="L270" s="24">
        <v>0.4513888888888889</v>
      </c>
      <c r="M270" s="23">
        <v>46701</v>
      </c>
      <c r="N270" s="24">
        <v>0.65972222222222221</v>
      </c>
      <c r="P270" s="22" t="s">
        <v>107</v>
      </c>
      <c r="Q270" s="22" t="s">
        <v>473</v>
      </c>
      <c r="AB270" s="22" t="s">
        <v>512</v>
      </c>
      <c r="AD270" s="22" t="s">
        <v>475</v>
      </c>
      <c r="AE270" s="22">
        <v>925000.83</v>
      </c>
      <c r="AF270" s="23"/>
      <c r="AG270" s="23"/>
    </row>
    <row r="271" spans="1:33" s="22" customFormat="1" ht="11.25" x14ac:dyDescent="0.25">
      <c r="A271" s="22" t="s">
        <v>472</v>
      </c>
      <c r="B271" s="22">
        <v>32456969577</v>
      </c>
      <c r="E271" s="22">
        <v>2810</v>
      </c>
      <c r="F271" s="22">
        <v>9043</v>
      </c>
      <c r="G271" s="22">
        <v>2027</v>
      </c>
      <c r="H271" s="22">
        <v>2027</v>
      </c>
      <c r="I271" s="22">
        <v>45</v>
      </c>
      <c r="J271" s="22">
        <v>49</v>
      </c>
      <c r="K271" s="23">
        <v>46700</v>
      </c>
      <c r="L271" s="24">
        <v>0.6430555555555556</v>
      </c>
      <c r="M271" s="23">
        <v>46731</v>
      </c>
      <c r="N271" s="24">
        <v>0.70416666666666672</v>
      </c>
      <c r="P271" s="22" t="s">
        <v>107</v>
      </c>
      <c r="Q271" s="22" t="s">
        <v>473</v>
      </c>
      <c r="AD271" s="22" t="s">
        <v>475</v>
      </c>
      <c r="AE271" s="22">
        <v>935000</v>
      </c>
      <c r="AF271" s="23"/>
      <c r="AG271" s="23"/>
    </row>
    <row r="272" spans="1:33" s="22" customFormat="1" ht="67.5" x14ac:dyDescent="0.25">
      <c r="A272" s="22" t="s">
        <v>472</v>
      </c>
      <c r="B272" s="22">
        <v>32456092277</v>
      </c>
      <c r="E272" s="22">
        <v>9324</v>
      </c>
      <c r="F272" s="22">
        <v>2664</v>
      </c>
      <c r="G272" s="22">
        <v>2027</v>
      </c>
      <c r="H272" s="22">
        <v>2027</v>
      </c>
      <c r="I272" s="22">
        <v>10</v>
      </c>
      <c r="J272" s="22">
        <v>49</v>
      </c>
      <c r="K272" s="23">
        <v>46454</v>
      </c>
      <c r="L272" s="24">
        <v>0.43194444444444446</v>
      </c>
      <c r="M272" s="23">
        <v>46731</v>
      </c>
      <c r="N272" s="24">
        <v>0.4548611111111111</v>
      </c>
      <c r="P272" s="22" t="s">
        <v>107</v>
      </c>
      <c r="Q272" s="22" t="s">
        <v>473</v>
      </c>
      <c r="AB272" s="22" t="s">
        <v>539</v>
      </c>
      <c r="AD272" s="22" t="s">
        <v>475</v>
      </c>
      <c r="AE272" s="22">
        <v>925000</v>
      </c>
      <c r="AF272" s="23"/>
      <c r="AG272" s="23"/>
    </row>
    <row r="273" spans="1:33" s="22" customFormat="1" ht="11.25" x14ac:dyDescent="0.25">
      <c r="A273" s="22" t="s">
        <v>472</v>
      </c>
      <c r="B273" s="22">
        <v>33056844277</v>
      </c>
      <c r="E273" s="22">
        <v>2799</v>
      </c>
      <c r="F273" s="22">
        <v>2792</v>
      </c>
      <c r="G273" s="22">
        <v>2027</v>
      </c>
      <c r="H273" s="22">
        <v>2027</v>
      </c>
      <c r="I273" s="22">
        <v>44</v>
      </c>
      <c r="J273" s="22">
        <v>46</v>
      </c>
      <c r="K273" s="23">
        <v>46692</v>
      </c>
      <c r="L273" s="24">
        <v>0.97916666666666663</v>
      </c>
      <c r="M273" s="23">
        <v>46711</v>
      </c>
      <c r="N273" s="24">
        <v>0.22916666666666666</v>
      </c>
      <c r="P273" s="22" t="s">
        <v>107</v>
      </c>
      <c r="Q273" s="22" t="s">
        <v>473</v>
      </c>
      <c r="AD273" s="22" t="s">
        <v>475</v>
      </c>
      <c r="AE273" s="22">
        <v>810000</v>
      </c>
      <c r="AF273" s="23"/>
      <c r="AG273" s="23"/>
    </row>
    <row r="274" spans="1:33" s="22" customFormat="1" ht="67.5" x14ac:dyDescent="0.25">
      <c r="A274" s="22" t="s">
        <v>472</v>
      </c>
      <c r="B274" s="22">
        <v>30142593677</v>
      </c>
      <c r="E274" s="22">
        <v>2683</v>
      </c>
      <c r="F274" s="22">
        <v>2686</v>
      </c>
      <c r="G274" s="22">
        <v>2027</v>
      </c>
      <c r="H274" s="22">
        <v>2027</v>
      </c>
      <c r="I274" s="22">
        <v>19</v>
      </c>
      <c r="J274" s="22">
        <v>49</v>
      </c>
      <c r="K274" s="23">
        <v>46517</v>
      </c>
      <c r="L274" s="24">
        <v>0.95138888888888884</v>
      </c>
      <c r="M274" s="23">
        <v>46731</v>
      </c>
      <c r="N274" s="24">
        <v>0.2013888888888889</v>
      </c>
      <c r="P274" s="22" t="s">
        <v>107</v>
      </c>
      <c r="Q274" s="22" t="s">
        <v>473</v>
      </c>
      <c r="AB274" s="22" t="s">
        <v>540</v>
      </c>
      <c r="AD274" s="22" t="s">
        <v>475</v>
      </c>
      <c r="AE274" s="22">
        <v>935902.93590000004</v>
      </c>
      <c r="AF274" s="23"/>
      <c r="AG274" s="23"/>
    </row>
    <row r="275" spans="1:33" s="22" customFormat="1" ht="11.25" x14ac:dyDescent="0.25">
      <c r="A275" s="22" t="s">
        <v>472</v>
      </c>
      <c r="B275" s="22">
        <v>32357062877</v>
      </c>
      <c r="E275" s="22">
        <v>9247</v>
      </c>
      <c r="F275" s="22">
        <v>9246</v>
      </c>
      <c r="G275" s="22">
        <v>2027</v>
      </c>
      <c r="H275" s="22">
        <v>2027</v>
      </c>
      <c r="I275" s="22">
        <v>27</v>
      </c>
      <c r="J275" s="22">
        <v>38</v>
      </c>
      <c r="K275" s="23">
        <v>46577</v>
      </c>
      <c r="L275" s="24">
        <v>0.38194444444444442</v>
      </c>
      <c r="M275" s="23">
        <v>46654</v>
      </c>
      <c r="N275" s="24">
        <v>0.54861111111111116</v>
      </c>
      <c r="P275" s="22" t="s">
        <v>107</v>
      </c>
      <c r="Q275" s="22" t="s">
        <v>473</v>
      </c>
      <c r="AD275" s="22" t="s">
        <v>475</v>
      </c>
      <c r="AE275" s="22">
        <v>925000</v>
      </c>
      <c r="AF275" s="23"/>
      <c r="AG275" s="23"/>
    </row>
    <row r="276" spans="1:33" s="22" customFormat="1" ht="67.5" x14ac:dyDescent="0.25">
      <c r="A276" s="22" t="s">
        <v>472</v>
      </c>
      <c r="B276" s="22">
        <v>33517321777</v>
      </c>
      <c r="E276" s="22">
        <v>2777</v>
      </c>
      <c r="F276" s="22">
        <v>2781</v>
      </c>
      <c r="G276" s="22">
        <v>2027</v>
      </c>
      <c r="H276" s="22">
        <v>2027</v>
      </c>
      <c r="I276" s="22">
        <v>46</v>
      </c>
      <c r="J276" s="22">
        <v>49</v>
      </c>
      <c r="K276" s="23">
        <v>46706</v>
      </c>
      <c r="L276" s="24">
        <v>0.45555555555555555</v>
      </c>
      <c r="M276" s="23">
        <v>46731</v>
      </c>
      <c r="N276" s="24">
        <v>0.50138888888888888</v>
      </c>
      <c r="P276" s="22" t="s">
        <v>107</v>
      </c>
      <c r="Q276" s="22" t="s">
        <v>473</v>
      </c>
      <c r="AB276" s="22" t="s">
        <v>541</v>
      </c>
      <c r="AD276" s="22" t="s">
        <v>475</v>
      </c>
      <c r="AE276" s="22">
        <v>810000</v>
      </c>
      <c r="AF276" s="23"/>
      <c r="AG276" s="23"/>
    </row>
    <row r="277" spans="1:33" s="22" customFormat="1" ht="45" x14ac:dyDescent="0.25">
      <c r="A277" s="22" t="s">
        <v>472</v>
      </c>
      <c r="B277" s="22">
        <v>32307919777</v>
      </c>
      <c r="E277" s="22">
        <v>2752</v>
      </c>
      <c r="F277" s="22">
        <v>2689</v>
      </c>
      <c r="G277" s="22">
        <v>2027</v>
      </c>
      <c r="H277" s="22">
        <v>2027</v>
      </c>
      <c r="I277" s="22">
        <v>23</v>
      </c>
      <c r="J277" s="22">
        <v>49</v>
      </c>
      <c r="K277" s="23">
        <v>46545</v>
      </c>
      <c r="L277" s="24">
        <v>0.45069444444444445</v>
      </c>
      <c r="M277" s="23">
        <v>46731</v>
      </c>
      <c r="N277" s="24">
        <v>0.49722222222222223</v>
      </c>
      <c r="P277" s="22" t="s">
        <v>107</v>
      </c>
      <c r="Q277" s="22" t="s">
        <v>473</v>
      </c>
      <c r="AB277" s="22" t="s">
        <v>542</v>
      </c>
      <c r="AD277" s="22" t="s">
        <v>475</v>
      </c>
      <c r="AE277" s="22">
        <v>810000</v>
      </c>
      <c r="AF277" s="23"/>
      <c r="AG277" s="23"/>
    </row>
    <row r="278" spans="1:33" s="22" customFormat="1" ht="22.5" x14ac:dyDescent="0.25">
      <c r="A278" s="22" t="s">
        <v>472</v>
      </c>
      <c r="B278" s="22">
        <v>32700350777</v>
      </c>
      <c r="E278" s="22">
        <v>2829</v>
      </c>
      <c r="F278" s="22">
        <v>9043</v>
      </c>
      <c r="G278" s="22">
        <v>2027</v>
      </c>
      <c r="H278" s="22">
        <v>2027</v>
      </c>
      <c r="I278" s="22">
        <v>10</v>
      </c>
      <c r="J278" s="22">
        <v>19</v>
      </c>
      <c r="K278" s="23">
        <v>46458</v>
      </c>
      <c r="L278" s="24">
        <v>0.33333333333333331</v>
      </c>
      <c r="M278" s="23">
        <v>46521</v>
      </c>
      <c r="N278" s="24">
        <v>0.70833333333333337</v>
      </c>
      <c r="P278" s="22" t="s">
        <v>107</v>
      </c>
      <c r="Q278" s="22" t="s">
        <v>473</v>
      </c>
      <c r="AB278" s="22" t="s">
        <v>538</v>
      </c>
      <c r="AD278" s="22" t="s">
        <v>475</v>
      </c>
      <c r="AE278" s="22">
        <v>800000</v>
      </c>
      <c r="AF278" s="23"/>
      <c r="AG278" s="23"/>
    </row>
    <row r="279" spans="1:33" s="22" customFormat="1" ht="67.5" x14ac:dyDescent="0.25">
      <c r="A279" s="22" t="s">
        <v>472</v>
      </c>
      <c r="B279" s="22">
        <v>33381253677</v>
      </c>
      <c r="E279" s="22">
        <v>2752</v>
      </c>
      <c r="F279" s="22">
        <v>8190</v>
      </c>
      <c r="G279" s="22">
        <v>2027</v>
      </c>
      <c r="H279" s="22">
        <v>2027</v>
      </c>
      <c r="I279" s="22">
        <v>25</v>
      </c>
      <c r="J279" s="22">
        <v>49</v>
      </c>
      <c r="K279" s="23">
        <v>46559</v>
      </c>
      <c r="L279" s="24">
        <v>0.40555555555555556</v>
      </c>
      <c r="M279" s="23">
        <v>46731</v>
      </c>
      <c r="N279" s="24">
        <v>0.42569444444444443</v>
      </c>
      <c r="P279" s="22" t="s">
        <v>107</v>
      </c>
      <c r="Q279" s="22" t="s">
        <v>473</v>
      </c>
      <c r="AB279" s="22" t="s">
        <v>543</v>
      </c>
      <c r="AD279" s="22" t="s">
        <v>475</v>
      </c>
      <c r="AE279" s="22">
        <v>935000</v>
      </c>
      <c r="AF279" s="23"/>
      <c r="AG279" s="23"/>
    </row>
    <row r="280" spans="1:33" s="22" customFormat="1" ht="90" x14ac:dyDescent="0.25">
      <c r="A280" s="22" t="s">
        <v>472</v>
      </c>
      <c r="B280" s="22">
        <v>30142528877</v>
      </c>
      <c r="E280" s="22">
        <v>2813</v>
      </c>
      <c r="F280" s="22">
        <v>2816</v>
      </c>
      <c r="G280" s="22">
        <v>2027</v>
      </c>
      <c r="H280" s="22">
        <v>2027</v>
      </c>
      <c r="I280" s="22">
        <v>6</v>
      </c>
      <c r="J280" s="22">
        <v>42</v>
      </c>
      <c r="K280" s="23">
        <v>46426</v>
      </c>
      <c r="L280" s="24">
        <v>0.39583333333333331</v>
      </c>
      <c r="M280" s="23">
        <v>46682</v>
      </c>
      <c r="N280" s="24">
        <v>0.60416666666666663</v>
      </c>
      <c r="P280" s="22" t="s">
        <v>107</v>
      </c>
      <c r="Q280" s="22" t="s">
        <v>473</v>
      </c>
      <c r="AB280" s="22" t="s">
        <v>544</v>
      </c>
      <c r="AD280" s="22" t="s">
        <v>475</v>
      </c>
      <c r="AE280" s="22">
        <v>824306.82400000002</v>
      </c>
      <c r="AF280" s="23"/>
      <c r="AG280" s="23"/>
    </row>
    <row r="281" spans="1:33" s="22" customFormat="1" ht="11.25" x14ac:dyDescent="0.25">
      <c r="A281" s="22" t="s">
        <v>472</v>
      </c>
      <c r="B281" s="22">
        <v>30142594477</v>
      </c>
      <c r="E281" s="22">
        <v>2682</v>
      </c>
      <c r="F281" s="22">
        <v>8188</v>
      </c>
      <c r="G281" s="22">
        <v>2027</v>
      </c>
      <c r="H281" s="22">
        <v>2027</v>
      </c>
      <c r="I281" s="22">
        <v>19</v>
      </c>
      <c r="J281" s="22">
        <v>49</v>
      </c>
      <c r="K281" s="23">
        <v>46517</v>
      </c>
      <c r="L281" s="24">
        <v>0.38194444444444442</v>
      </c>
      <c r="M281" s="23">
        <v>46731</v>
      </c>
      <c r="N281" s="24">
        <v>0.63194444444444442</v>
      </c>
      <c r="P281" s="22" t="s">
        <v>107</v>
      </c>
      <c r="Q281" s="22" t="s">
        <v>473</v>
      </c>
      <c r="AD281" s="22" t="s">
        <v>475</v>
      </c>
      <c r="AE281" s="22">
        <v>800000</v>
      </c>
      <c r="AF281" s="23"/>
      <c r="AG281" s="23"/>
    </row>
    <row r="282" spans="1:33" s="22" customFormat="1" ht="22.5" x14ac:dyDescent="0.25">
      <c r="A282" s="22" t="s">
        <v>472</v>
      </c>
      <c r="B282" s="22">
        <v>32302467377</v>
      </c>
      <c r="E282" s="22">
        <v>9324</v>
      </c>
      <c r="F282" s="22">
        <v>9429</v>
      </c>
      <c r="G282" s="22">
        <v>2027</v>
      </c>
      <c r="H282" s="22">
        <v>2027</v>
      </c>
      <c r="I282" s="22">
        <v>14</v>
      </c>
      <c r="J282" s="22">
        <v>49</v>
      </c>
      <c r="K282" s="23">
        <v>46482</v>
      </c>
      <c r="L282" s="24">
        <v>0.41180555555555554</v>
      </c>
      <c r="M282" s="23">
        <v>46731</v>
      </c>
      <c r="N282" s="24">
        <v>0.64236111111111116</v>
      </c>
      <c r="P282" s="22" t="s">
        <v>107</v>
      </c>
      <c r="Q282" s="22" t="s">
        <v>473</v>
      </c>
      <c r="AB282" s="22" t="s">
        <v>545</v>
      </c>
      <c r="AD282" s="22" t="s">
        <v>475</v>
      </c>
      <c r="AE282" s="22">
        <v>800000</v>
      </c>
      <c r="AF282" s="23"/>
      <c r="AG282" s="23"/>
    </row>
    <row r="283" spans="1:33" s="22" customFormat="1" ht="56.25" x14ac:dyDescent="0.25">
      <c r="A283" s="22" t="s">
        <v>472</v>
      </c>
      <c r="B283" s="22">
        <v>33149221277</v>
      </c>
      <c r="E283" s="22">
        <v>2782</v>
      </c>
      <c r="F283" s="22">
        <v>9141</v>
      </c>
      <c r="G283" s="22">
        <v>2026</v>
      </c>
      <c r="H283" s="22">
        <v>2027</v>
      </c>
      <c r="I283" s="22">
        <v>51</v>
      </c>
      <c r="J283" s="22">
        <v>49</v>
      </c>
      <c r="K283" s="23">
        <v>46371</v>
      </c>
      <c r="L283" s="24">
        <v>0.42708333333333331</v>
      </c>
      <c r="M283" s="23">
        <v>46731</v>
      </c>
      <c r="N283" s="24">
        <v>0.4548611111111111</v>
      </c>
      <c r="P283" s="22" t="s">
        <v>107</v>
      </c>
      <c r="Q283" s="22" t="s">
        <v>473</v>
      </c>
      <c r="AB283" s="22" t="s">
        <v>546</v>
      </c>
      <c r="AD283" s="22" t="s">
        <v>475</v>
      </c>
      <c r="AE283" s="22">
        <v>810000</v>
      </c>
      <c r="AF283" s="23"/>
      <c r="AG283" s="23"/>
    </row>
    <row r="284" spans="1:33" s="22" customFormat="1" ht="45" x14ac:dyDescent="0.25">
      <c r="A284" s="22" t="s">
        <v>472</v>
      </c>
      <c r="B284" s="22">
        <v>32733118577</v>
      </c>
      <c r="E284" s="22">
        <v>2832</v>
      </c>
      <c r="F284" s="22">
        <v>9043</v>
      </c>
      <c r="G284" s="22">
        <v>2027</v>
      </c>
      <c r="H284" s="22">
        <v>2027</v>
      </c>
      <c r="I284" s="22">
        <v>40</v>
      </c>
      <c r="J284" s="22">
        <v>39</v>
      </c>
      <c r="K284" s="23">
        <v>46669</v>
      </c>
      <c r="L284" s="24">
        <v>0.9375</v>
      </c>
      <c r="M284" s="23">
        <v>46662</v>
      </c>
      <c r="N284" s="24">
        <v>0.1875</v>
      </c>
      <c r="P284" s="22" t="s">
        <v>107</v>
      </c>
      <c r="Q284" s="22" t="s">
        <v>473</v>
      </c>
      <c r="AB284" s="22" t="s">
        <v>525</v>
      </c>
      <c r="AD284" s="22" t="s">
        <v>475</v>
      </c>
      <c r="AE284" s="22">
        <v>935000</v>
      </c>
      <c r="AF284" s="23"/>
      <c r="AG284" s="23"/>
    </row>
    <row r="285" spans="1:33" s="22" customFormat="1" ht="11.25" x14ac:dyDescent="0.25">
      <c r="A285" s="22" t="s">
        <v>472</v>
      </c>
      <c r="B285" s="22">
        <v>33509273877</v>
      </c>
      <c r="E285" s="22">
        <v>9338</v>
      </c>
      <c r="F285" s="22">
        <v>9043</v>
      </c>
      <c r="G285" s="22">
        <v>2027</v>
      </c>
      <c r="H285" s="22">
        <v>2027</v>
      </c>
      <c r="I285" s="22">
        <v>21</v>
      </c>
      <c r="J285" s="22">
        <v>49</v>
      </c>
      <c r="K285" s="23">
        <v>46536</v>
      </c>
      <c r="L285" s="24">
        <v>1.0416666666666666E-2</v>
      </c>
      <c r="M285" s="23">
        <v>46732</v>
      </c>
      <c r="N285" s="24">
        <v>0.22569444444444445</v>
      </c>
      <c r="P285" s="22" t="s">
        <v>107</v>
      </c>
      <c r="Q285" s="22" t="s">
        <v>473</v>
      </c>
      <c r="AD285" s="22" t="s">
        <v>475</v>
      </c>
      <c r="AE285" s="22">
        <v>810000</v>
      </c>
      <c r="AF285" s="23"/>
      <c r="AG285" s="23"/>
    </row>
    <row r="286" spans="1:33" s="22" customFormat="1" ht="67.5" x14ac:dyDescent="0.25">
      <c r="A286" s="22" t="s">
        <v>472</v>
      </c>
      <c r="B286" s="22">
        <v>32701025177</v>
      </c>
      <c r="E286" s="22">
        <v>2832</v>
      </c>
      <c r="F286" s="22">
        <v>9043</v>
      </c>
      <c r="G286" s="22">
        <v>2027</v>
      </c>
      <c r="H286" s="22">
        <v>2027</v>
      </c>
      <c r="I286" s="22">
        <v>15</v>
      </c>
      <c r="J286" s="22">
        <v>49</v>
      </c>
      <c r="K286" s="23">
        <v>46494</v>
      </c>
      <c r="L286" s="24">
        <v>0.42291666666666666</v>
      </c>
      <c r="M286" s="23">
        <v>46731</v>
      </c>
      <c r="N286" s="24">
        <v>0.45416666666666666</v>
      </c>
      <c r="P286" s="22" t="s">
        <v>107</v>
      </c>
      <c r="Q286" s="22" t="s">
        <v>473</v>
      </c>
      <c r="AB286" s="22" t="s">
        <v>547</v>
      </c>
      <c r="AD286" s="22" t="s">
        <v>475</v>
      </c>
      <c r="AE286" s="22">
        <v>935000</v>
      </c>
      <c r="AF286" s="23"/>
      <c r="AG286" s="23"/>
    </row>
    <row r="287" spans="1:33" s="22" customFormat="1" ht="33.75" x14ac:dyDescent="0.25">
      <c r="A287" s="22" t="s">
        <v>472</v>
      </c>
      <c r="B287" s="22">
        <v>32977947877</v>
      </c>
      <c r="E287" s="22">
        <v>2617</v>
      </c>
      <c r="F287" s="22">
        <v>2603</v>
      </c>
      <c r="G287" s="22">
        <v>2027</v>
      </c>
      <c r="H287" s="22">
        <v>2027</v>
      </c>
      <c r="I287" s="22">
        <v>4</v>
      </c>
      <c r="J287" s="22">
        <v>46</v>
      </c>
      <c r="K287" s="23">
        <v>46412</v>
      </c>
      <c r="L287" s="24">
        <v>6.9444444444444441E-3</v>
      </c>
      <c r="M287" s="23">
        <v>46711</v>
      </c>
      <c r="N287" s="24">
        <v>0.22916666666666666</v>
      </c>
      <c r="P287" s="22" t="s">
        <v>107</v>
      </c>
      <c r="Q287" s="22" t="s">
        <v>473</v>
      </c>
      <c r="AB287" s="22" t="s">
        <v>522</v>
      </c>
      <c r="AD287" s="22" t="s">
        <v>475</v>
      </c>
      <c r="AE287" s="22">
        <v>810000</v>
      </c>
      <c r="AF287" s="23"/>
      <c r="AG287" s="23"/>
    </row>
    <row r="288" spans="1:33" s="22" customFormat="1" ht="11.25" x14ac:dyDescent="0.25">
      <c r="A288" s="22" t="s">
        <v>472</v>
      </c>
      <c r="B288" s="22">
        <v>32733227477</v>
      </c>
      <c r="E288" s="22">
        <v>2829</v>
      </c>
      <c r="F288" s="22">
        <v>9043</v>
      </c>
      <c r="G288" s="22">
        <v>2027</v>
      </c>
      <c r="H288" s="22">
        <v>2027</v>
      </c>
      <c r="I288" s="22">
        <v>40</v>
      </c>
      <c r="J288" s="22">
        <v>30</v>
      </c>
      <c r="K288" s="23">
        <v>46669</v>
      </c>
      <c r="L288" s="24">
        <v>0.33333333333333331</v>
      </c>
      <c r="M288" s="23">
        <v>46598</v>
      </c>
      <c r="N288" s="24">
        <v>0.66666666666666663</v>
      </c>
      <c r="P288" s="22" t="s">
        <v>107</v>
      </c>
      <c r="Q288" s="22" t="s">
        <v>473</v>
      </c>
      <c r="AD288" s="22" t="s">
        <v>475</v>
      </c>
      <c r="AE288" s="22">
        <v>800000</v>
      </c>
      <c r="AF288" s="23"/>
      <c r="AG288" s="23"/>
    </row>
    <row r="289" spans="1:33" s="22" customFormat="1" ht="45" x14ac:dyDescent="0.25">
      <c r="A289" s="22" t="s">
        <v>472</v>
      </c>
      <c r="B289" s="22">
        <v>32735188077</v>
      </c>
      <c r="E289" s="22">
        <v>9324</v>
      </c>
      <c r="F289" s="22">
        <v>9429</v>
      </c>
      <c r="G289" s="22">
        <v>2027</v>
      </c>
      <c r="H289" s="22">
        <v>2027</v>
      </c>
      <c r="I289" s="22">
        <v>44</v>
      </c>
      <c r="J289" s="22">
        <v>46</v>
      </c>
      <c r="K289" s="23">
        <v>46697</v>
      </c>
      <c r="L289" s="24">
        <v>0.38194444444444442</v>
      </c>
      <c r="M289" s="23">
        <v>46710</v>
      </c>
      <c r="N289" s="24">
        <v>0.65625</v>
      </c>
      <c r="P289" s="22" t="s">
        <v>107</v>
      </c>
      <c r="Q289" s="22" t="s">
        <v>473</v>
      </c>
      <c r="AB289" s="22" t="s">
        <v>548</v>
      </c>
      <c r="AD289" s="22" t="s">
        <v>475</v>
      </c>
      <c r="AE289" s="22">
        <v>925000</v>
      </c>
      <c r="AF289" s="23"/>
      <c r="AG289" s="23"/>
    </row>
    <row r="290" spans="1:33" s="22" customFormat="1" ht="22.5" x14ac:dyDescent="0.25">
      <c r="A290" s="22" t="s">
        <v>472</v>
      </c>
      <c r="B290" s="22">
        <v>32980715877</v>
      </c>
      <c r="E290" s="22">
        <v>8997</v>
      </c>
      <c r="F290" s="22">
        <v>2617</v>
      </c>
      <c r="G290" s="22">
        <v>2027</v>
      </c>
      <c r="H290" s="22">
        <v>2027</v>
      </c>
      <c r="I290" s="22">
        <v>45</v>
      </c>
      <c r="J290" s="22">
        <v>19</v>
      </c>
      <c r="K290" s="23">
        <v>46704</v>
      </c>
      <c r="L290" s="24">
        <v>0.33333333333333331</v>
      </c>
      <c r="M290" s="23">
        <v>46521</v>
      </c>
      <c r="N290" s="24">
        <v>0.70833333333333337</v>
      </c>
      <c r="P290" s="22" t="s">
        <v>107</v>
      </c>
      <c r="Q290" s="22" t="s">
        <v>473</v>
      </c>
      <c r="AB290" s="22" t="s">
        <v>538</v>
      </c>
      <c r="AD290" s="22" t="s">
        <v>475</v>
      </c>
      <c r="AE290" s="22">
        <v>800000</v>
      </c>
      <c r="AF290" s="23"/>
      <c r="AG290" s="23"/>
    </row>
    <row r="291" spans="1:33" s="22" customFormat="1" ht="11.25" x14ac:dyDescent="0.25">
      <c r="A291" s="22" t="s">
        <v>472</v>
      </c>
      <c r="B291" s="22">
        <v>33261850077</v>
      </c>
      <c r="E291" s="22">
        <v>8194</v>
      </c>
      <c r="F291" s="22">
        <v>9141</v>
      </c>
      <c r="G291" s="22">
        <v>2027</v>
      </c>
      <c r="H291" s="22">
        <v>2027</v>
      </c>
      <c r="I291" s="22">
        <v>15</v>
      </c>
      <c r="J291" s="22">
        <v>49</v>
      </c>
      <c r="K291" s="23">
        <v>46494</v>
      </c>
      <c r="L291" s="24">
        <v>0.42708333333333331</v>
      </c>
      <c r="M291" s="23">
        <v>46731</v>
      </c>
      <c r="N291" s="24">
        <v>0.67708333333333337</v>
      </c>
      <c r="P291" s="22" t="s">
        <v>107</v>
      </c>
      <c r="Q291" s="22" t="s">
        <v>473</v>
      </c>
      <c r="AB291" s="22" t="s">
        <v>549</v>
      </c>
      <c r="AD291" s="22" t="s">
        <v>475</v>
      </c>
      <c r="AE291" s="22">
        <v>800000</v>
      </c>
      <c r="AF291" s="23"/>
      <c r="AG291" s="23"/>
    </row>
    <row r="292" spans="1:33" s="22" customFormat="1" ht="67.5" x14ac:dyDescent="0.25">
      <c r="A292" s="22" t="s">
        <v>472</v>
      </c>
      <c r="B292" s="22">
        <v>32698985377</v>
      </c>
      <c r="E292" s="22">
        <v>2832</v>
      </c>
      <c r="F292" s="22">
        <v>9043</v>
      </c>
      <c r="G292" s="22">
        <v>2027</v>
      </c>
      <c r="H292" s="22">
        <v>2027</v>
      </c>
      <c r="I292" s="22">
        <v>8</v>
      </c>
      <c r="J292" s="22">
        <v>49</v>
      </c>
      <c r="K292" s="23">
        <v>46445</v>
      </c>
      <c r="L292" s="24">
        <v>0.40833333333333333</v>
      </c>
      <c r="M292" s="23">
        <v>46731</v>
      </c>
      <c r="N292" s="24">
        <v>0.45</v>
      </c>
      <c r="P292" s="22" t="s">
        <v>107</v>
      </c>
      <c r="Q292" s="22" t="s">
        <v>473</v>
      </c>
      <c r="AB292" s="22" t="s">
        <v>550</v>
      </c>
      <c r="AD292" s="22" t="s">
        <v>475</v>
      </c>
      <c r="AE292" s="22">
        <v>935901</v>
      </c>
      <c r="AF292" s="23"/>
      <c r="AG292" s="23"/>
    </row>
    <row r="293" spans="1:33" s="22" customFormat="1" ht="11.25" x14ac:dyDescent="0.25">
      <c r="A293" s="22" t="s">
        <v>472</v>
      </c>
      <c r="B293" s="22">
        <v>34235283977</v>
      </c>
      <c r="E293" s="22">
        <v>9426</v>
      </c>
      <c r="F293" s="22">
        <v>2646</v>
      </c>
      <c r="G293" s="22">
        <v>2027</v>
      </c>
      <c r="H293" s="22">
        <v>2027</v>
      </c>
      <c r="I293" s="22">
        <v>13</v>
      </c>
      <c r="J293" s="22">
        <v>43</v>
      </c>
      <c r="K293" s="23">
        <v>46481</v>
      </c>
      <c r="L293" s="24">
        <v>0.97916666666666663</v>
      </c>
      <c r="M293" s="23">
        <v>46690</v>
      </c>
      <c r="N293" s="24">
        <v>0.22916666666666666</v>
      </c>
      <c r="P293" s="22" t="s">
        <v>107</v>
      </c>
      <c r="Q293" s="22" t="s">
        <v>473</v>
      </c>
      <c r="AD293" s="22" t="s">
        <v>475</v>
      </c>
      <c r="AE293" s="22">
        <v>810000</v>
      </c>
      <c r="AF293" s="23"/>
      <c r="AG293" s="23"/>
    </row>
    <row r="294" spans="1:33" s="22" customFormat="1" ht="22.5" x14ac:dyDescent="0.25">
      <c r="A294" s="22" t="s">
        <v>472</v>
      </c>
      <c r="B294" s="22">
        <v>33517956777</v>
      </c>
      <c r="E294" s="22">
        <v>9426</v>
      </c>
      <c r="F294" s="22">
        <v>9429</v>
      </c>
      <c r="G294" s="22">
        <v>2027</v>
      </c>
      <c r="H294" s="22">
        <v>2027</v>
      </c>
      <c r="I294" s="22">
        <v>19</v>
      </c>
      <c r="J294" s="22">
        <v>49</v>
      </c>
      <c r="K294" s="23">
        <v>46522</v>
      </c>
      <c r="L294" s="24">
        <v>0.4236111111111111</v>
      </c>
      <c r="M294" s="23">
        <v>46731</v>
      </c>
      <c r="N294" s="24">
        <v>0.64583333333333337</v>
      </c>
      <c r="P294" s="22" t="s">
        <v>107</v>
      </c>
      <c r="Q294" s="22" t="s">
        <v>473</v>
      </c>
      <c r="AB294" s="22" t="s">
        <v>551</v>
      </c>
      <c r="AD294" s="22" t="s">
        <v>475</v>
      </c>
      <c r="AE294" s="22">
        <v>800000</v>
      </c>
      <c r="AF294" s="23"/>
      <c r="AG294" s="23"/>
    </row>
    <row r="295" spans="1:33" s="22" customFormat="1" ht="67.5" x14ac:dyDescent="0.25">
      <c r="A295" s="22" t="s">
        <v>472</v>
      </c>
      <c r="B295" s="22">
        <v>33249786577</v>
      </c>
      <c r="E295" s="22">
        <v>2752</v>
      </c>
      <c r="F295" s="22">
        <v>8185</v>
      </c>
      <c r="G295" s="22">
        <v>2027</v>
      </c>
      <c r="H295" s="22">
        <v>2027</v>
      </c>
      <c r="I295" s="22">
        <v>43</v>
      </c>
      <c r="J295" s="22">
        <v>43</v>
      </c>
      <c r="K295" s="23">
        <v>46686</v>
      </c>
      <c r="L295" s="24">
        <v>0.4513888888888889</v>
      </c>
      <c r="M295" s="23">
        <v>46689</v>
      </c>
      <c r="N295" s="24">
        <v>0.65972222222222221</v>
      </c>
      <c r="P295" s="22" t="s">
        <v>107</v>
      </c>
      <c r="Q295" s="22" t="s">
        <v>473</v>
      </c>
      <c r="AB295" s="22" t="s">
        <v>512</v>
      </c>
      <c r="AD295" s="22" t="s">
        <v>475</v>
      </c>
      <c r="AE295" s="22">
        <v>925000.83</v>
      </c>
      <c r="AF295" s="23"/>
      <c r="AG295" s="23"/>
    </row>
    <row r="296" spans="1:33" s="22" customFormat="1" ht="45" x14ac:dyDescent="0.25">
      <c r="A296" s="22" t="s">
        <v>472</v>
      </c>
      <c r="B296" s="22">
        <v>33381355877</v>
      </c>
      <c r="E296" s="22">
        <v>2752</v>
      </c>
      <c r="F296" s="22">
        <v>8190</v>
      </c>
      <c r="G296" s="22">
        <v>2027</v>
      </c>
      <c r="H296" s="22">
        <v>2027</v>
      </c>
      <c r="I296" s="22">
        <v>25</v>
      </c>
      <c r="J296" s="22">
        <v>49</v>
      </c>
      <c r="K296" s="23">
        <v>46559</v>
      </c>
      <c r="L296" s="24">
        <v>0.38194444444444442</v>
      </c>
      <c r="M296" s="23">
        <v>46731</v>
      </c>
      <c r="N296" s="24">
        <v>0.65625</v>
      </c>
      <c r="P296" s="22" t="s">
        <v>107</v>
      </c>
      <c r="Q296" s="22" t="s">
        <v>473</v>
      </c>
      <c r="AB296" s="22" t="s">
        <v>552</v>
      </c>
      <c r="AD296" s="22" t="s">
        <v>475</v>
      </c>
      <c r="AE296" s="22">
        <v>925000</v>
      </c>
      <c r="AF296" s="23"/>
      <c r="AG296" s="23"/>
    </row>
    <row r="297" spans="1:33" s="22" customFormat="1" ht="45" x14ac:dyDescent="0.25">
      <c r="A297" s="22" t="s">
        <v>472</v>
      </c>
      <c r="B297" s="22">
        <v>32699381677</v>
      </c>
      <c r="E297" s="22">
        <v>2836</v>
      </c>
      <c r="F297" s="22">
        <v>9429</v>
      </c>
      <c r="G297" s="22">
        <v>2027</v>
      </c>
      <c r="H297" s="22">
        <v>2027</v>
      </c>
      <c r="I297" s="22">
        <v>8</v>
      </c>
      <c r="J297" s="22">
        <v>17</v>
      </c>
      <c r="K297" s="23">
        <v>46445</v>
      </c>
      <c r="L297" s="24">
        <v>0.38194444444444442</v>
      </c>
      <c r="M297" s="23">
        <v>46507</v>
      </c>
      <c r="N297" s="24">
        <v>0.65625</v>
      </c>
      <c r="P297" s="22" t="s">
        <v>107</v>
      </c>
      <c r="Q297" s="22" t="s">
        <v>473</v>
      </c>
      <c r="AB297" s="22" t="s">
        <v>548</v>
      </c>
      <c r="AD297" s="22" t="s">
        <v>475</v>
      </c>
      <c r="AE297" s="22">
        <v>925000</v>
      </c>
      <c r="AF297" s="23"/>
      <c r="AG297" s="23"/>
    </row>
    <row r="298" spans="1:33" s="22" customFormat="1" ht="67.5" x14ac:dyDescent="0.25">
      <c r="A298" s="22" t="s">
        <v>472</v>
      </c>
      <c r="B298" s="22">
        <v>30142555877</v>
      </c>
      <c r="E298" s="22">
        <v>8183</v>
      </c>
      <c r="F298" s="22">
        <v>2682</v>
      </c>
      <c r="G298" s="22">
        <v>2027</v>
      </c>
      <c r="H298" s="22">
        <v>2027</v>
      </c>
      <c r="I298" s="22">
        <v>2</v>
      </c>
      <c r="J298" s="22">
        <v>45</v>
      </c>
      <c r="K298" s="23">
        <v>46398</v>
      </c>
      <c r="L298" s="24">
        <v>0.95138888888888884</v>
      </c>
      <c r="M298" s="23">
        <v>46703</v>
      </c>
      <c r="N298" s="24">
        <v>0.2013888888888889</v>
      </c>
      <c r="P298" s="22" t="s">
        <v>107</v>
      </c>
      <c r="Q298" s="22" t="s">
        <v>473</v>
      </c>
      <c r="AB298" s="22" t="s">
        <v>553</v>
      </c>
      <c r="AD298" s="22" t="s">
        <v>475</v>
      </c>
      <c r="AE298" s="22">
        <v>935902.93590000004</v>
      </c>
      <c r="AF298" s="23"/>
      <c r="AG298" s="23"/>
    </row>
    <row r="299" spans="1:33" s="22" customFormat="1" ht="11.25" x14ac:dyDescent="0.25">
      <c r="A299" s="22" t="s">
        <v>472</v>
      </c>
      <c r="B299" s="22">
        <v>33582167977</v>
      </c>
      <c r="E299" s="22">
        <v>2752</v>
      </c>
      <c r="F299" s="22">
        <v>8185</v>
      </c>
      <c r="G299" s="22">
        <v>2027</v>
      </c>
      <c r="H299" s="22">
        <v>2027</v>
      </c>
      <c r="I299" s="22">
        <v>6</v>
      </c>
      <c r="J299" s="22">
        <v>46</v>
      </c>
      <c r="K299" s="23">
        <v>46426</v>
      </c>
      <c r="L299" s="24">
        <v>0.97916666666666663</v>
      </c>
      <c r="M299" s="23">
        <v>46710</v>
      </c>
      <c r="N299" s="24">
        <v>0.22916666666666666</v>
      </c>
      <c r="P299" s="22" t="s">
        <v>107</v>
      </c>
      <c r="Q299" s="22" t="s">
        <v>473</v>
      </c>
      <c r="AD299" s="22" t="s">
        <v>475</v>
      </c>
      <c r="AE299" s="22">
        <v>810000</v>
      </c>
      <c r="AF299" s="23"/>
      <c r="AG299" s="23"/>
    </row>
    <row r="300" spans="1:33" s="22" customFormat="1" ht="22.5" x14ac:dyDescent="0.25">
      <c r="A300" s="22" t="s">
        <v>472</v>
      </c>
      <c r="B300" s="22">
        <v>30142601477</v>
      </c>
      <c r="E300" s="22">
        <v>2752</v>
      </c>
      <c r="F300" s="22">
        <v>8185</v>
      </c>
      <c r="G300" s="22">
        <v>2027</v>
      </c>
      <c r="H300" s="22">
        <v>2027</v>
      </c>
      <c r="I300" s="22">
        <v>48</v>
      </c>
      <c r="J300" s="22">
        <v>19</v>
      </c>
      <c r="K300" s="23">
        <v>46723</v>
      </c>
      <c r="L300" s="24">
        <v>0.33333333333333331</v>
      </c>
      <c r="M300" s="23">
        <v>46521</v>
      </c>
      <c r="N300" s="24">
        <v>0.70833333333333337</v>
      </c>
      <c r="P300" s="22" t="s">
        <v>107</v>
      </c>
      <c r="Q300" s="22" t="s">
        <v>473</v>
      </c>
      <c r="AB300" s="22" t="s">
        <v>538</v>
      </c>
      <c r="AD300" s="22" t="s">
        <v>475</v>
      </c>
      <c r="AE300" s="22">
        <v>800000</v>
      </c>
      <c r="AF300" s="23"/>
      <c r="AG300" s="23"/>
    </row>
    <row r="301" spans="1:33" s="22" customFormat="1" ht="45" x14ac:dyDescent="0.25">
      <c r="A301" s="22" t="s">
        <v>472</v>
      </c>
      <c r="B301" s="22">
        <v>32701119677</v>
      </c>
      <c r="E301" s="22">
        <v>2829</v>
      </c>
      <c r="F301" s="22">
        <v>9043</v>
      </c>
      <c r="G301" s="22">
        <v>2027</v>
      </c>
      <c r="H301" s="22">
        <v>2027</v>
      </c>
      <c r="I301" s="22">
        <v>15</v>
      </c>
      <c r="J301" s="22">
        <v>49</v>
      </c>
      <c r="K301" s="23">
        <v>46494</v>
      </c>
      <c r="L301" s="24">
        <v>0.88888888888888884</v>
      </c>
      <c r="M301" s="23">
        <v>46732</v>
      </c>
      <c r="N301" s="24">
        <v>0.2048611111111111</v>
      </c>
      <c r="P301" s="22" t="s">
        <v>107</v>
      </c>
      <c r="Q301" s="22" t="s">
        <v>473</v>
      </c>
      <c r="AB301" s="22" t="s">
        <v>554</v>
      </c>
      <c r="AD301" s="22" t="s">
        <v>475</v>
      </c>
      <c r="AE301" s="22">
        <v>939001</v>
      </c>
      <c r="AF301" s="23"/>
      <c r="AG301" s="23"/>
    </row>
    <row r="302" spans="1:33" s="22" customFormat="1" ht="67.5" x14ac:dyDescent="0.25">
      <c r="A302" s="22" t="s">
        <v>472</v>
      </c>
      <c r="B302" s="22">
        <v>30142526477</v>
      </c>
      <c r="E302" s="22">
        <v>2793</v>
      </c>
      <c r="F302" s="22">
        <v>2810</v>
      </c>
      <c r="G302" s="22">
        <v>2027</v>
      </c>
      <c r="H302" s="22">
        <v>2027</v>
      </c>
      <c r="I302" s="22">
        <v>6</v>
      </c>
      <c r="J302" s="22">
        <v>49</v>
      </c>
      <c r="K302" s="23">
        <v>46426</v>
      </c>
      <c r="L302" s="24">
        <v>0.63611111111111107</v>
      </c>
      <c r="M302" s="23">
        <v>46731</v>
      </c>
      <c r="N302" s="24">
        <v>0.67777777777777781</v>
      </c>
      <c r="P302" s="22" t="s">
        <v>107</v>
      </c>
      <c r="Q302" s="22" t="s">
        <v>473</v>
      </c>
      <c r="AB302" s="22" t="s">
        <v>555</v>
      </c>
      <c r="AD302" s="22" t="s">
        <v>475</v>
      </c>
      <c r="AE302" s="22">
        <v>935901</v>
      </c>
      <c r="AF302" s="23"/>
      <c r="AG302" s="23"/>
    </row>
    <row r="303" spans="1:33" s="22" customFormat="1" ht="33.75" x14ac:dyDescent="0.25">
      <c r="A303" s="22" t="s">
        <v>472</v>
      </c>
      <c r="B303" s="22">
        <v>30142523477</v>
      </c>
      <c r="E303" s="22">
        <v>2792</v>
      </c>
      <c r="F303" s="22">
        <v>2813</v>
      </c>
      <c r="G303" s="22">
        <v>2027</v>
      </c>
      <c r="H303" s="22">
        <v>2027</v>
      </c>
      <c r="I303" s="22">
        <v>42</v>
      </c>
      <c r="J303" s="22">
        <v>29</v>
      </c>
      <c r="K303" s="23">
        <v>46679</v>
      </c>
      <c r="L303" s="24">
        <v>6.9444444444444441E-3</v>
      </c>
      <c r="M303" s="23">
        <v>46592</v>
      </c>
      <c r="N303" s="24">
        <v>0.22916666666666666</v>
      </c>
      <c r="P303" s="22" t="s">
        <v>107</v>
      </c>
      <c r="Q303" s="22" t="s">
        <v>473</v>
      </c>
      <c r="AB303" s="22" t="s">
        <v>522</v>
      </c>
      <c r="AD303" s="22" t="s">
        <v>475</v>
      </c>
      <c r="AE303" s="22">
        <v>810000</v>
      </c>
      <c r="AF303" s="23"/>
      <c r="AG303" s="23"/>
    </row>
    <row r="304" spans="1:33" s="22" customFormat="1" ht="45" x14ac:dyDescent="0.25">
      <c r="A304" s="22" t="s">
        <v>472</v>
      </c>
      <c r="B304" s="22">
        <v>32437982577</v>
      </c>
      <c r="E304" s="22">
        <v>2792</v>
      </c>
      <c r="F304" s="22">
        <v>2813</v>
      </c>
      <c r="G304" s="22">
        <v>2027</v>
      </c>
      <c r="H304" s="22">
        <v>2027</v>
      </c>
      <c r="I304" s="22">
        <v>7</v>
      </c>
      <c r="J304" s="22">
        <v>49</v>
      </c>
      <c r="K304" s="23">
        <v>46437</v>
      </c>
      <c r="L304" s="24">
        <v>0.41666666666666669</v>
      </c>
      <c r="M304" s="23">
        <v>46731</v>
      </c>
      <c r="N304" s="24">
        <v>0.61458333333333337</v>
      </c>
      <c r="P304" s="22" t="s">
        <v>107</v>
      </c>
      <c r="Q304" s="22" t="s">
        <v>473</v>
      </c>
      <c r="AB304" s="22" t="s">
        <v>556</v>
      </c>
      <c r="AD304" s="22" t="s">
        <v>475</v>
      </c>
      <c r="AE304" s="22">
        <v>800000</v>
      </c>
      <c r="AF304" s="23"/>
      <c r="AG304" s="23"/>
    </row>
    <row r="305" spans="1:33" s="22" customFormat="1" ht="56.25" x14ac:dyDescent="0.25">
      <c r="A305" s="22" t="s">
        <v>472</v>
      </c>
      <c r="B305" s="22">
        <v>30142522477</v>
      </c>
      <c r="E305" s="22">
        <v>2777</v>
      </c>
      <c r="F305" s="22">
        <v>2816</v>
      </c>
      <c r="G305" s="22">
        <v>2027</v>
      </c>
      <c r="H305" s="22">
        <v>2027</v>
      </c>
      <c r="I305" s="22">
        <v>6</v>
      </c>
      <c r="J305" s="22">
        <v>49</v>
      </c>
      <c r="K305" s="23">
        <v>46426</v>
      </c>
      <c r="L305" s="24">
        <v>0.94791666666666663</v>
      </c>
      <c r="M305" s="23">
        <v>46732</v>
      </c>
      <c r="N305" s="24">
        <v>0.17708333333333334</v>
      </c>
      <c r="P305" s="22" t="s">
        <v>107</v>
      </c>
      <c r="Q305" s="22" t="s">
        <v>473</v>
      </c>
      <c r="AB305" s="22" t="s">
        <v>557</v>
      </c>
      <c r="AD305" s="22" t="s">
        <v>475</v>
      </c>
      <c r="AE305" s="22">
        <v>935000</v>
      </c>
      <c r="AF305" s="23"/>
      <c r="AG305" s="23"/>
    </row>
    <row r="306" spans="1:33" s="22" customFormat="1" ht="67.5" x14ac:dyDescent="0.25">
      <c r="A306" s="22" t="s">
        <v>472</v>
      </c>
      <c r="B306" s="22">
        <v>30142673877</v>
      </c>
      <c r="E306" s="22">
        <v>2775</v>
      </c>
      <c r="F306" s="22">
        <v>2781</v>
      </c>
      <c r="G306" s="22">
        <v>2027</v>
      </c>
      <c r="H306" s="22">
        <v>2027</v>
      </c>
      <c r="I306" s="22">
        <v>6</v>
      </c>
      <c r="J306" s="22">
        <v>44</v>
      </c>
      <c r="K306" s="23">
        <v>46426</v>
      </c>
      <c r="L306" s="24">
        <v>0.95138888888888884</v>
      </c>
      <c r="M306" s="23">
        <v>46693</v>
      </c>
      <c r="N306" s="24">
        <v>0.2013888888888889</v>
      </c>
      <c r="P306" s="22" t="s">
        <v>107</v>
      </c>
      <c r="Q306" s="22" t="s">
        <v>473</v>
      </c>
      <c r="AB306" s="22" t="s">
        <v>558</v>
      </c>
      <c r="AD306" s="22" t="s">
        <v>475</v>
      </c>
      <c r="AE306" s="22">
        <v>935902.93590000004</v>
      </c>
      <c r="AF306" s="23"/>
      <c r="AG306" s="23"/>
    </row>
    <row r="307" spans="1:33" s="22" customFormat="1" ht="67.5" x14ac:dyDescent="0.25">
      <c r="A307" s="22" t="s">
        <v>472</v>
      </c>
      <c r="B307" s="22">
        <v>32700316477</v>
      </c>
      <c r="E307" s="22">
        <v>2832</v>
      </c>
      <c r="F307" s="22">
        <v>9043</v>
      </c>
      <c r="G307" s="22">
        <v>2027</v>
      </c>
      <c r="H307" s="22">
        <v>2027</v>
      </c>
      <c r="I307" s="22">
        <v>10</v>
      </c>
      <c r="J307" s="22">
        <v>22</v>
      </c>
      <c r="K307" s="23">
        <v>46458</v>
      </c>
      <c r="L307" s="24">
        <v>0.88888888888888884</v>
      </c>
      <c r="M307" s="23">
        <v>46543</v>
      </c>
      <c r="N307" s="24">
        <v>0.2048611111111111</v>
      </c>
      <c r="P307" s="22" t="s">
        <v>107</v>
      </c>
      <c r="Q307" s="22" t="s">
        <v>473</v>
      </c>
      <c r="AB307" s="22" t="s">
        <v>514</v>
      </c>
      <c r="AD307" s="22" t="s">
        <v>475</v>
      </c>
      <c r="AE307" s="22">
        <v>939001</v>
      </c>
      <c r="AF307" s="23"/>
      <c r="AG307" s="23"/>
    </row>
    <row r="308" spans="1:33" s="22" customFormat="1" ht="33.75" x14ac:dyDescent="0.25">
      <c r="A308" s="22" t="s">
        <v>472</v>
      </c>
      <c r="B308" s="22">
        <v>33582117877</v>
      </c>
      <c r="E308" s="22">
        <v>2752</v>
      </c>
      <c r="F308" s="22">
        <v>8183</v>
      </c>
      <c r="G308" s="22">
        <v>2027</v>
      </c>
      <c r="H308" s="22">
        <v>2027</v>
      </c>
      <c r="I308" s="22">
        <v>4</v>
      </c>
      <c r="J308" s="22">
        <v>24</v>
      </c>
      <c r="K308" s="23">
        <v>46412</v>
      </c>
      <c r="L308" s="24">
        <v>6.9444444444444441E-3</v>
      </c>
      <c r="M308" s="23">
        <v>46555</v>
      </c>
      <c r="N308" s="24">
        <v>0.22916666666666666</v>
      </c>
      <c r="P308" s="22" t="s">
        <v>107</v>
      </c>
      <c r="Q308" s="22" t="s">
        <v>473</v>
      </c>
      <c r="AB308" s="22" t="s">
        <v>522</v>
      </c>
      <c r="AD308" s="22" t="s">
        <v>475</v>
      </c>
      <c r="AE308" s="22">
        <v>810000</v>
      </c>
      <c r="AF308" s="23"/>
      <c r="AG308" s="23"/>
    </row>
    <row r="309" spans="1:33" s="22" customFormat="1" ht="45" x14ac:dyDescent="0.25">
      <c r="A309" s="22" t="s">
        <v>472</v>
      </c>
      <c r="B309" s="22">
        <v>33509511877</v>
      </c>
      <c r="E309" s="22">
        <v>9426</v>
      </c>
      <c r="F309" s="22">
        <v>9429</v>
      </c>
      <c r="G309" s="22">
        <v>2027</v>
      </c>
      <c r="H309" s="22">
        <v>2027</v>
      </c>
      <c r="I309" s="22">
        <v>21</v>
      </c>
      <c r="J309" s="22">
        <v>49</v>
      </c>
      <c r="K309" s="23">
        <v>46536</v>
      </c>
      <c r="L309" s="24">
        <v>0.39166666666666666</v>
      </c>
      <c r="M309" s="23">
        <v>46731</v>
      </c>
      <c r="N309" s="24">
        <v>0.61111111111111116</v>
      </c>
      <c r="P309" s="22" t="s">
        <v>107</v>
      </c>
      <c r="Q309" s="22" t="s">
        <v>473</v>
      </c>
      <c r="AB309" s="22" t="s">
        <v>559</v>
      </c>
      <c r="AD309" s="22" t="s">
        <v>475</v>
      </c>
      <c r="AE309" s="22">
        <v>800000</v>
      </c>
      <c r="AF309" s="23"/>
      <c r="AG309" s="23"/>
    </row>
    <row r="310" spans="1:33" s="22" customFormat="1" ht="11.25" x14ac:dyDescent="0.25">
      <c r="A310" s="22" t="s">
        <v>472</v>
      </c>
      <c r="B310" s="22">
        <v>32801777077</v>
      </c>
      <c r="E310" s="22">
        <v>2752</v>
      </c>
      <c r="F310" s="22">
        <v>8996</v>
      </c>
      <c r="G310" s="22">
        <v>2027</v>
      </c>
      <c r="H310" s="22">
        <v>2027</v>
      </c>
      <c r="I310" s="22">
        <v>48</v>
      </c>
      <c r="J310" s="22">
        <v>30</v>
      </c>
      <c r="K310" s="23">
        <v>46726</v>
      </c>
      <c r="L310" s="24">
        <v>0.33333333333333331</v>
      </c>
      <c r="M310" s="23">
        <v>46598</v>
      </c>
      <c r="N310" s="24">
        <v>0.66666666666666663</v>
      </c>
      <c r="P310" s="22" t="s">
        <v>107</v>
      </c>
      <c r="Q310" s="22" t="s">
        <v>473</v>
      </c>
      <c r="AD310" s="22" t="s">
        <v>475</v>
      </c>
      <c r="AE310" s="22">
        <v>800000</v>
      </c>
      <c r="AF310" s="23"/>
      <c r="AG310" s="23"/>
    </row>
    <row r="311" spans="1:33" s="22" customFormat="1" ht="11.25" x14ac:dyDescent="0.25">
      <c r="A311" s="22" t="s">
        <v>472</v>
      </c>
      <c r="B311" s="22">
        <v>32303504277</v>
      </c>
      <c r="E311" s="22">
        <v>2677</v>
      </c>
      <c r="F311" s="22">
        <v>9324</v>
      </c>
      <c r="G311" s="22">
        <v>2027</v>
      </c>
      <c r="H311" s="22">
        <v>2027</v>
      </c>
      <c r="I311" s="22">
        <v>20</v>
      </c>
      <c r="J311" s="22">
        <v>30</v>
      </c>
      <c r="K311" s="23">
        <v>46524</v>
      </c>
      <c r="L311" s="24">
        <v>0.33333333333333331</v>
      </c>
      <c r="M311" s="23">
        <v>46598</v>
      </c>
      <c r="N311" s="24">
        <v>0.66666666666666663</v>
      </c>
      <c r="P311" s="22" t="s">
        <v>107</v>
      </c>
      <c r="Q311" s="22" t="s">
        <v>473</v>
      </c>
      <c r="AD311" s="22" t="s">
        <v>475</v>
      </c>
      <c r="AE311" s="22">
        <v>800000</v>
      </c>
      <c r="AF311" s="23"/>
      <c r="AG311" s="23"/>
    </row>
    <row r="312" spans="1:33" s="22" customFormat="1" ht="56.25" x14ac:dyDescent="0.25">
      <c r="A312" s="22" t="s">
        <v>472</v>
      </c>
      <c r="B312" s="22">
        <v>30142524277</v>
      </c>
      <c r="E312" s="22">
        <v>2792</v>
      </c>
      <c r="F312" s="22">
        <v>2813</v>
      </c>
      <c r="G312" s="22">
        <v>2027</v>
      </c>
      <c r="H312" s="22">
        <v>2027</v>
      </c>
      <c r="I312" s="22">
        <v>6</v>
      </c>
      <c r="J312" s="22">
        <v>3</v>
      </c>
      <c r="K312" s="23">
        <v>46426</v>
      </c>
      <c r="L312" s="24">
        <v>0.99930555555555556</v>
      </c>
      <c r="M312" s="23">
        <v>46411</v>
      </c>
      <c r="N312" s="24">
        <v>0.19444444444444445</v>
      </c>
      <c r="P312" s="22" t="s">
        <v>107</v>
      </c>
      <c r="Q312" s="22" t="s">
        <v>473</v>
      </c>
      <c r="AB312" s="22" t="s">
        <v>560</v>
      </c>
      <c r="AD312" s="22" t="s">
        <v>475</v>
      </c>
      <c r="AE312" s="22" t="s">
        <v>561</v>
      </c>
      <c r="AF312" s="23"/>
      <c r="AG312" s="23"/>
    </row>
    <row r="313" spans="1:33" s="22" customFormat="1" ht="33.75" x14ac:dyDescent="0.25">
      <c r="A313" s="22" t="s">
        <v>472</v>
      </c>
      <c r="B313" s="22">
        <v>30142556677</v>
      </c>
      <c r="E313" s="22">
        <v>8183</v>
      </c>
      <c r="F313" s="22">
        <v>2682</v>
      </c>
      <c r="G313" s="22">
        <v>2027</v>
      </c>
      <c r="H313" s="22">
        <v>2027</v>
      </c>
      <c r="I313" s="22">
        <v>2</v>
      </c>
      <c r="J313" s="22">
        <v>2</v>
      </c>
      <c r="K313" s="23">
        <v>46398</v>
      </c>
      <c r="L313" s="24">
        <v>6.9444444444444441E-3</v>
      </c>
      <c r="M313" s="23">
        <v>46399</v>
      </c>
      <c r="N313" s="24">
        <v>0.22916666666666666</v>
      </c>
      <c r="P313" s="22" t="s">
        <v>107</v>
      </c>
      <c r="Q313" s="22" t="s">
        <v>473</v>
      </c>
      <c r="AB313" s="22" t="s">
        <v>522</v>
      </c>
      <c r="AD313" s="22" t="s">
        <v>475</v>
      </c>
      <c r="AE313" s="22">
        <v>810000</v>
      </c>
      <c r="AF313" s="23"/>
      <c r="AG313" s="23"/>
    </row>
    <row r="314" spans="1:33" s="22" customFormat="1" ht="11.25" x14ac:dyDescent="0.25">
      <c r="A314" s="22" t="s">
        <v>472</v>
      </c>
      <c r="B314" s="22">
        <v>30142601477</v>
      </c>
      <c r="E314" s="22">
        <v>2752</v>
      </c>
      <c r="F314" s="22">
        <v>8185</v>
      </c>
      <c r="G314" s="22">
        <v>2027</v>
      </c>
      <c r="H314" s="22">
        <v>2027</v>
      </c>
      <c r="I314" s="22">
        <v>42</v>
      </c>
      <c r="J314" s="22">
        <v>49</v>
      </c>
      <c r="K314" s="23">
        <v>46679</v>
      </c>
      <c r="L314" s="24">
        <v>0.95833333333333337</v>
      </c>
      <c r="M314" s="23">
        <v>46732</v>
      </c>
      <c r="N314" s="24">
        <v>0.20833333333333334</v>
      </c>
      <c r="P314" s="22" t="s">
        <v>107</v>
      </c>
      <c r="Q314" s="22" t="s">
        <v>473</v>
      </c>
      <c r="AB314" s="22" t="s">
        <v>562</v>
      </c>
      <c r="AD314" s="22" t="s">
        <v>475</v>
      </c>
      <c r="AE314" s="22">
        <v>905000</v>
      </c>
      <c r="AF314" s="23"/>
      <c r="AG314" s="23"/>
    </row>
    <row r="315" spans="1:33" s="22" customFormat="1" ht="56.25" x14ac:dyDescent="0.25">
      <c r="A315" s="22" t="s">
        <v>472</v>
      </c>
      <c r="B315" s="22">
        <v>32456138577</v>
      </c>
      <c r="E315" s="22">
        <v>9324</v>
      </c>
      <c r="F315" s="22">
        <v>2664</v>
      </c>
      <c r="G315" s="22">
        <v>2027</v>
      </c>
      <c r="H315" s="22">
        <v>2027</v>
      </c>
      <c r="I315" s="22">
        <v>10</v>
      </c>
      <c r="J315" s="22">
        <v>29</v>
      </c>
      <c r="K315" s="23">
        <v>46454</v>
      </c>
      <c r="L315" s="24">
        <v>0.97916666666666663</v>
      </c>
      <c r="M315" s="23">
        <v>46592</v>
      </c>
      <c r="N315" s="24">
        <v>0.20833333333333334</v>
      </c>
      <c r="P315" s="22" t="s">
        <v>107</v>
      </c>
      <c r="Q315" s="22" t="s">
        <v>473</v>
      </c>
      <c r="AB315" s="22" t="s">
        <v>563</v>
      </c>
      <c r="AD315" s="22" t="s">
        <v>475</v>
      </c>
      <c r="AE315" s="22">
        <v>893000</v>
      </c>
      <c r="AF315" s="23"/>
      <c r="AG315" s="23"/>
    </row>
    <row r="316" spans="1:33" s="22" customFormat="1" ht="33.75" x14ac:dyDescent="0.25">
      <c r="A316" s="22" t="s">
        <v>472</v>
      </c>
      <c r="B316" s="22">
        <v>30142554277</v>
      </c>
      <c r="E316" s="22">
        <v>2752</v>
      </c>
      <c r="F316" s="22">
        <v>8183</v>
      </c>
      <c r="G316" s="22">
        <v>2027</v>
      </c>
      <c r="H316" s="22">
        <v>2027</v>
      </c>
      <c r="I316" s="22">
        <v>11</v>
      </c>
      <c r="J316" s="22">
        <v>49</v>
      </c>
      <c r="K316" s="23">
        <v>46461</v>
      </c>
      <c r="L316" s="24">
        <v>0.44097222222222221</v>
      </c>
      <c r="M316" s="23">
        <v>46731</v>
      </c>
      <c r="N316" s="24">
        <v>0.46180555555555558</v>
      </c>
      <c r="P316" s="22" t="s">
        <v>107</v>
      </c>
      <c r="Q316" s="22" t="s">
        <v>473</v>
      </c>
      <c r="AB316" s="22" t="s">
        <v>564</v>
      </c>
      <c r="AD316" s="22" t="s">
        <v>475</v>
      </c>
      <c r="AE316" s="22">
        <v>893000</v>
      </c>
      <c r="AF316" s="23"/>
      <c r="AG316" s="23"/>
    </row>
    <row r="317" spans="1:33" s="22" customFormat="1" ht="33.75" x14ac:dyDescent="0.25">
      <c r="A317" s="22" t="s">
        <v>472</v>
      </c>
      <c r="B317" s="22">
        <v>32438002577</v>
      </c>
      <c r="E317" s="22">
        <v>2792</v>
      </c>
      <c r="F317" s="22">
        <v>2810</v>
      </c>
      <c r="G317" s="22">
        <v>2027</v>
      </c>
      <c r="H317" s="22">
        <v>2027</v>
      </c>
      <c r="I317" s="22">
        <v>7</v>
      </c>
      <c r="J317" s="22">
        <v>49</v>
      </c>
      <c r="K317" s="23">
        <v>46437</v>
      </c>
      <c r="L317" s="24">
        <v>0.96180555555555558</v>
      </c>
      <c r="M317" s="23">
        <v>46732</v>
      </c>
      <c r="N317" s="24">
        <v>0.21180555555555555</v>
      </c>
      <c r="P317" s="22" t="s">
        <v>107</v>
      </c>
      <c r="Q317" s="22" t="s">
        <v>473</v>
      </c>
      <c r="AB317" s="22" t="s">
        <v>565</v>
      </c>
      <c r="AD317" s="22" t="s">
        <v>475</v>
      </c>
      <c r="AE317" s="22">
        <v>905000</v>
      </c>
      <c r="AF317" s="23"/>
      <c r="AG317" s="23"/>
    </row>
    <row r="318" spans="1:33" s="22" customFormat="1" ht="33.75" x14ac:dyDescent="0.25">
      <c r="A318" s="22" t="s">
        <v>472</v>
      </c>
      <c r="B318" s="22">
        <v>32724727377</v>
      </c>
      <c r="E318" s="22">
        <v>2836</v>
      </c>
      <c r="F318" s="22">
        <v>9429</v>
      </c>
      <c r="G318" s="22">
        <v>2027</v>
      </c>
      <c r="H318" s="22">
        <v>2027</v>
      </c>
      <c r="I318" s="22">
        <v>19</v>
      </c>
      <c r="J318" s="22">
        <v>49</v>
      </c>
      <c r="K318" s="23">
        <v>46522</v>
      </c>
      <c r="L318" s="24">
        <v>0.51388888888888884</v>
      </c>
      <c r="M318" s="23">
        <v>46731</v>
      </c>
      <c r="N318" s="24">
        <v>0.54861111111111116</v>
      </c>
      <c r="P318" s="22" t="s">
        <v>107</v>
      </c>
      <c r="Q318" s="22" t="s">
        <v>473</v>
      </c>
      <c r="AB318" s="22" t="s">
        <v>566</v>
      </c>
      <c r="AD318" s="22" t="s">
        <v>475</v>
      </c>
      <c r="AE318" s="22">
        <v>893000</v>
      </c>
      <c r="AF318" s="23"/>
      <c r="AG318" s="23"/>
    </row>
    <row r="319" spans="1:33" s="22" customFormat="1" ht="33.75" x14ac:dyDescent="0.25">
      <c r="A319" s="22" t="s">
        <v>472</v>
      </c>
      <c r="B319" s="22">
        <v>33509521277</v>
      </c>
      <c r="E319" s="22">
        <v>2836</v>
      </c>
      <c r="F319" s="22">
        <v>9429</v>
      </c>
      <c r="G319" s="22">
        <v>2027</v>
      </c>
      <c r="H319" s="22">
        <v>2027</v>
      </c>
      <c r="I319" s="22">
        <v>21</v>
      </c>
      <c r="J319" s="22">
        <v>49</v>
      </c>
      <c r="K319" s="23">
        <v>46536</v>
      </c>
      <c r="L319" s="24">
        <v>0.50347222222222221</v>
      </c>
      <c r="M319" s="23">
        <v>46731</v>
      </c>
      <c r="N319" s="24">
        <v>0.53125</v>
      </c>
      <c r="P319" s="22" t="s">
        <v>107</v>
      </c>
      <c r="Q319" s="22" t="s">
        <v>473</v>
      </c>
      <c r="AB319" s="22" t="s">
        <v>567</v>
      </c>
      <c r="AD319" s="22" t="s">
        <v>475</v>
      </c>
      <c r="AE319" s="22">
        <v>893000</v>
      </c>
      <c r="AF319" s="23"/>
      <c r="AG319" s="23"/>
    </row>
    <row r="320" spans="1:33" s="22" customFormat="1" ht="22.5" x14ac:dyDescent="0.25">
      <c r="A320" s="22" t="s">
        <v>472</v>
      </c>
      <c r="B320" s="22">
        <v>30142608677</v>
      </c>
      <c r="E320" s="22">
        <v>9038</v>
      </c>
      <c r="F320" s="22">
        <v>2775</v>
      </c>
      <c r="G320" s="22">
        <v>2027</v>
      </c>
      <c r="H320" s="22">
        <v>2027</v>
      </c>
      <c r="I320" s="22">
        <v>6</v>
      </c>
      <c r="J320" s="22">
        <v>49</v>
      </c>
      <c r="K320" s="23">
        <v>46426</v>
      </c>
      <c r="L320" s="24">
        <v>0.42986111111111114</v>
      </c>
      <c r="M320" s="23">
        <v>46731</v>
      </c>
      <c r="N320" s="24">
        <v>0.47430555555555554</v>
      </c>
      <c r="P320" s="22" t="s">
        <v>107</v>
      </c>
      <c r="Q320" s="22" t="s">
        <v>473</v>
      </c>
      <c r="AB320" s="22" t="s">
        <v>568</v>
      </c>
      <c r="AD320" s="22" t="s">
        <v>475</v>
      </c>
      <c r="AE320" s="22">
        <v>893000</v>
      </c>
      <c r="AF320" s="23"/>
      <c r="AG320" s="23"/>
    </row>
    <row r="321" spans="1:33" s="22" customFormat="1" ht="56.25" x14ac:dyDescent="0.25">
      <c r="A321" s="22" t="s">
        <v>472</v>
      </c>
      <c r="B321" s="22">
        <v>33149833177</v>
      </c>
      <c r="E321" s="22">
        <v>2793</v>
      </c>
      <c r="F321" s="22">
        <v>2816</v>
      </c>
      <c r="G321" s="22">
        <v>2027</v>
      </c>
      <c r="H321" s="22">
        <v>2027</v>
      </c>
      <c r="I321" s="22">
        <v>42</v>
      </c>
      <c r="J321" s="22">
        <v>49</v>
      </c>
      <c r="K321" s="23">
        <v>46679</v>
      </c>
      <c r="L321" s="24">
        <v>0.94444444444444442</v>
      </c>
      <c r="M321" s="23">
        <v>46732</v>
      </c>
      <c r="N321" s="24">
        <v>0.2361111111111111</v>
      </c>
      <c r="P321" s="22" t="s">
        <v>107</v>
      </c>
      <c r="Q321" s="22" t="s">
        <v>473</v>
      </c>
      <c r="AB321" s="22" t="s">
        <v>569</v>
      </c>
      <c r="AD321" s="22" t="s">
        <v>475</v>
      </c>
      <c r="AE321" s="22">
        <v>893000</v>
      </c>
      <c r="AF321" s="23"/>
      <c r="AG321" s="23"/>
    </row>
    <row r="322" spans="1:33" s="22" customFormat="1" ht="22.5" x14ac:dyDescent="0.25">
      <c r="A322" s="22" t="s">
        <v>472</v>
      </c>
      <c r="B322" s="22">
        <v>33513000277</v>
      </c>
      <c r="E322" s="22">
        <v>2662</v>
      </c>
      <c r="F322" s="22">
        <v>2667</v>
      </c>
      <c r="G322" s="22">
        <v>2027</v>
      </c>
      <c r="H322" s="22">
        <v>2027</v>
      </c>
      <c r="I322" s="22">
        <v>32</v>
      </c>
      <c r="J322" s="22">
        <v>49</v>
      </c>
      <c r="K322" s="23">
        <v>46613</v>
      </c>
      <c r="L322" s="24">
        <v>0.60763888888888884</v>
      </c>
      <c r="M322" s="23">
        <v>46731</v>
      </c>
      <c r="N322" s="24">
        <v>0.65208333333333335</v>
      </c>
      <c r="P322" s="22" t="s">
        <v>107</v>
      </c>
      <c r="Q322" s="22" t="s">
        <v>473</v>
      </c>
      <c r="AB322" s="22" t="s">
        <v>570</v>
      </c>
      <c r="AD322" s="22" t="s">
        <v>475</v>
      </c>
      <c r="AE322" s="22">
        <v>893000</v>
      </c>
      <c r="AF322" s="23"/>
      <c r="AG322" s="23"/>
    </row>
    <row r="323" spans="1:33" s="22" customFormat="1" ht="22.5" x14ac:dyDescent="0.25">
      <c r="A323" s="22" t="s">
        <v>472</v>
      </c>
      <c r="B323" s="22">
        <v>32698404977</v>
      </c>
      <c r="E323" s="22">
        <v>2832</v>
      </c>
      <c r="F323" s="22">
        <v>9043</v>
      </c>
      <c r="G323" s="22">
        <v>2027</v>
      </c>
      <c r="H323" s="22">
        <v>2027</v>
      </c>
      <c r="I323" s="22">
        <v>8</v>
      </c>
      <c r="J323" s="22">
        <v>49</v>
      </c>
      <c r="K323" s="23">
        <v>46445</v>
      </c>
      <c r="L323" s="24">
        <v>0.61458333333333337</v>
      </c>
      <c r="M323" s="23">
        <v>46731</v>
      </c>
      <c r="N323" s="24">
        <v>0.64930555555555558</v>
      </c>
      <c r="P323" s="22" t="s">
        <v>107</v>
      </c>
      <c r="Q323" s="22" t="s">
        <v>473</v>
      </c>
      <c r="AB323" s="22" t="s">
        <v>571</v>
      </c>
      <c r="AD323" s="22" t="s">
        <v>475</v>
      </c>
      <c r="AE323" s="22">
        <v>893000</v>
      </c>
      <c r="AF323" s="23"/>
      <c r="AG323" s="23"/>
    </row>
    <row r="324" spans="1:33" s="22" customFormat="1" ht="33.75" x14ac:dyDescent="0.25">
      <c r="A324" s="22" t="s">
        <v>472</v>
      </c>
      <c r="B324" s="22">
        <v>32354325477</v>
      </c>
      <c r="E324" s="22">
        <v>8183</v>
      </c>
      <c r="F324" s="22">
        <v>9243</v>
      </c>
      <c r="G324" s="22">
        <v>2027</v>
      </c>
      <c r="H324" s="22">
        <v>2027</v>
      </c>
      <c r="I324" s="22">
        <v>3</v>
      </c>
      <c r="J324" s="22">
        <v>49</v>
      </c>
      <c r="K324" s="23">
        <v>46409</v>
      </c>
      <c r="L324" s="24">
        <v>0.41111111111111109</v>
      </c>
      <c r="M324" s="23">
        <v>46731</v>
      </c>
      <c r="N324" s="24">
        <v>0.44930555555555557</v>
      </c>
      <c r="P324" s="22" t="s">
        <v>107</v>
      </c>
      <c r="Q324" s="22" t="s">
        <v>473</v>
      </c>
      <c r="AB324" s="22" t="s">
        <v>572</v>
      </c>
      <c r="AD324" s="22" t="s">
        <v>475</v>
      </c>
      <c r="AE324" s="22">
        <v>893000</v>
      </c>
      <c r="AF324" s="23"/>
      <c r="AG324" s="23"/>
    </row>
    <row r="325" spans="1:33" s="22" customFormat="1" ht="56.25" x14ac:dyDescent="0.25">
      <c r="A325" s="22" t="s">
        <v>472</v>
      </c>
      <c r="B325" s="22">
        <v>33582171377</v>
      </c>
      <c r="E325" s="22">
        <v>2752</v>
      </c>
      <c r="F325" s="22">
        <v>8185</v>
      </c>
      <c r="G325" s="22">
        <v>2027</v>
      </c>
      <c r="H325" s="22">
        <v>2027</v>
      </c>
      <c r="I325" s="22">
        <v>6</v>
      </c>
      <c r="J325" s="22">
        <v>29</v>
      </c>
      <c r="K325" s="23">
        <v>46426</v>
      </c>
      <c r="L325" s="24">
        <v>0.97916666666666663</v>
      </c>
      <c r="M325" s="23">
        <v>46592</v>
      </c>
      <c r="N325" s="24">
        <v>0.20833333333333334</v>
      </c>
      <c r="P325" s="22" t="s">
        <v>107</v>
      </c>
      <c r="Q325" s="22" t="s">
        <v>473</v>
      </c>
      <c r="AB325" s="22" t="s">
        <v>573</v>
      </c>
      <c r="AD325" s="22" t="s">
        <v>475</v>
      </c>
      <c r="AE325" s="22">
        <v>893000</v>
      </c>
      <c r="AF325" s="23"/>
      <c r="AG325" s="23"/>
    </row>
    <row r="326" spans="1:33" s="22" customFormat="1" ht="33.75" x14ac:dyDescent="0.25">
      <c r="A326" s="22" t="s">
        <v>472</v>
      </c>
      <c r="B326" s="22">
        <v>32724422377</v>
      </c>
      <c r="E326" s="22">
        <v>9338</v>
      </c>
      <c r="F326" s="22">
        <v>9043</v>
      </c>
      <c r="G326" s="22">
        <v>2027</v>
      </c>
      <c r="H326" s="22">
        <v>2027</v>
      </c>
      <c r="I326" s="22">
        <v>19</v>
      </c>
      <c r="J326" s="22">
        <v>49</v>
      </c>
      <c r="K326" s="23">
        <v>46522</v>
      </c>
      <c r="L326" s="24">
        <v>0.96180555555555558</v>
      </c>
      <c r="M326" s="23">
        <v>46732</v>
      </c>
      <c r="N326" s="24">
        <v>0.21180555555555555</v>
      </c>
      <c r="P326" s="22" t="s">
        <v>107</v>
      </c>
      <c r="Q326" s="22" t="s">
        <v>473</v>
      </c>
      <c r="AB326" s="22" t="s">
        <v>565</v>
      </c>
      <c r="AD326" s="22" t="s">
        <v>475</v>
      </c>
      <c r="AE326" s="22">
        <v>905000</v>
      </c>
      <c r="AF326" s="23"/>
      <c r="AG326" s="23"/>
    </row>
    <row r="327" spans="1:33" s="22" customFormat="1" ht="56.25" x14ac:dyDescent="0.25">
      <c r="A327" s="22" t="s">
        <v>472</v>
      </c>
      <c r="B327" s="22">
        <v>32735101877</v>
      </c>
      <c r="E327" s="22">
        <v>9428</v>
      </c>
      <c r="F327" s="22">
        <v>2646</v>
      </c>
      <c r="G327" s="22">
        <v>2027</v>
      </c>
      <c r="H327" s="22">
        <v>2027</v>
      </c>
      <c r="I327" s="22">
        <v>44</v>
      </c>
      <c r="J327" s="22">
        <v>29</v>
      </c>
      <c r="K327" s="23">
        <v>46697</v>
      </c>
      <c r="L327" s="24">
        <v>0.97916666666666663</v>
      </c>
      <c r="M327" s="23">
        <v>46592</v>
      </c>
      <c r="N327" s="24">
        <v>0.20833333333333334</v>
      </c>
      <c r="P327" s="22" t="s">
        <v>107</v>
      </c>
      <c r="Q327" s="22" t="s">
        <v>473</v>
      </c>
      <c r="AB327" s="22" t="s">
        <v>574</v>
      </c>
      <c r="AD327" s="22" t="s">
        <v>475</v>
      </c>
      <c r="AE327" s="22">
        <v>893000</v>
      </c>
      <c r="AF327" s="23"/>
      <c r="AG327" s="23"/>
    </row>
    <row r="328" spans="1:33" s="22" customFormat="1" ht="78.75" x14ac:dyDescent="0.25">
      <c r="A328" s="22" t="s">
        <v>472</v>
      </c>
      <c r="B328" s="22">
        <v>32980623977</v>
      </c>
      <c r="E328" s="22">
        <v>2752</v>
      </c>
      <c r="F328" s="22">
        <v>8185</v>
      </c>
      <c r="G328" s="22">
        <v>2027</v>
      </c>
      <c r="H328" s="22">
        <v>2027</v>
      </c>
      <c r="I328" s="22">
        <v>45</v>
      </c>
      <c r="J328" s="22">
        <v>45</v>
      </c>
      <c r="K328" s="23">
        <v>46699</v>
      </c>
      <c r="L328" s="24">
        <v>0.90277777777777779</v>
      </c>
      <c r="M328" s="23">
        <v>46704</v>
      </c>
      <c r="N328" s="24">
        <v>0.24652777777777779</v>
      </c>
      <c r="P328" s="22" t="s">
        <v>107</v>
      </c>
      <c r="Q328" s="22" t="s">
        <v>473</v>
      </c>
      <c r="AB328" s="22" t="s">
        <v>575</v>
      </c>
      <c r="AD328" s="22" t="s">
        <v>475</v>
      </c>
      <c r="AE328" s="22">
        <v>893000</v>
      </c>
      <c r="AF328" s="23"/>
      <c r="AG328" s="23"/>
    </row>
    <row r="329" spans="1:33" s="22" customFormat="1" ht="67.5" x14ac:dyDescent="0.25">
      <c r="A329" s="22" t="s">
        <v>472</v>
      </c>
      <c r="B329" s="22">
        <v>34235364277</v>
      </c>
      <c r="E329" s="22">
        <v>2836</v>
      </c>
      <c r="F329" s="22">
        <v>9429</v>
      </c>
      <c r="G329" s="22">
        <v>2027</v>
      </c>
      <c r="H329" s="22">
        <v>2027</v>
      </c>
      <c r="I329" s="22">
        <v>13</v>
      </c>
      <c r="J329" s="22">
        <v>33</v>
      </c>
      <c r="K329" s="23">
        <v>46481</v>
      </c>
      <c r="L329" s="24">
        <v>0.96180555555555558</v>
      </c>
      <c r="M329" s="23">
        <v>46615</v>
      </c>
      <c r="N329" s="24">
        <v>0.2048611111111111</v>
      </c>
      <c r="P329" s="22" t="s">
        <v>107</v>
      </c>
      <c r="Q329" s="22" t="s">
        <v>473</v>
      </c>
      <c r="AB329" s="22" t="s">
        <v>576</v>
      </c>
      <c r="AD329" s="22" t="s">
        <v>475</v>
      </c>
      <c r="AE329" s="22" t="s">
        <v>577</v>
      </c>
      <c r="AF329" s="23"/>
      <c r="AG329" s="23"/>
    </row>
    <row r="330" spans="1:33" s="22" customFormat="1" ht="56.25" x14ac:dyDescent="0.25">
      <c r="A330" s="22" t="s">
        <v>472</v>
      </c>
      <c r="B330" s="22">
        <v>30142570077</v>
      </c>
      <c r="E330" s="22">
        <v>2752</v>
      </c>
      <c r="F330" s="22">
        <v>8800</v>
      </c>
      <c r="G330" s="22">
        <v>2027</v>
      </c>
      <c r="H330" s="22">
        <v>2027</v>
      </c>
      <c r="I330" s="22">
        <v>48</v>
      </c>
      <c r="J330" s="22">
        <v>29</v>
      </c>
      <c r="K330" s="23">
        <v>46723</v>
      </c>
      <c r="L330" s="24">
        <v>0.97916666666666663</v>
      </c>
      <c r="M330" s="23">
        <v>46592</v>
      </c>
      <c r="N330" s="24">
        <v>0.20833333333333334</v>
      </c>
      <c r="P330" s="22" t="s">
        <v>107</v>
      </c>
      <c r="Q330" s="22" t="s">
        <v>473</v>
      </c>
      <c r="AB330" s="22" t="s">
        <v>578</v>
      </c>
      <c r="AD330" s="22" t="s">
        <v>475</v>
      </c>
      <c r="AE330" s="22">
        <v>893000</v>
      </c>
      <c r="AF330" s="23"/>
      <c r="AG330" s="23"/>
    </row>
    <row r="331" spans="1:33" s="22" customFormat="1" ht="22.5" x14ac:dyDescent="0.25">
      <c r="A331" s="22" t="s">
        <v>472</v>
      </c>
      <c r="B331" s="22">
        <v>32735541477</v>
      </c>
      <c r="E331" s="22">
        <v>2661</v>
      </c>
      <c r="F331" s="22">
        <v>9429</v>
      </c>
      <c r="G331" s="22">
        <v>2027</v>
      </c>
      <c r="H331" s="22">
        <v>2027</v>
      </c>
      <c r="I331" s="22">
        <v>44</v>
      </c>
      <c r="J331" s="22">
        <v>28</v>
      </c>
      <c r="K331" s="23">
        <v>46697</v>
      </c>
      <c r="L331" s="24">
        <v>0.94444444444444442</v>
      </c>
      <c r="M331" s="23">
        <v>46585</v>
      </c>
      <c r="N331" s="24">
        <v>0.24305555555555555</v>
      </c>
      <c r="P331" s="22" t="s">
        <v>107</v>
      </c>
      <c r="Q331" s="22" t="s">
        <v>473</v>
      </c>
      <c r="AB331" s="22" t="s">
        <v>579</v>
      </c>
      <c r="AD331" s="22" t="s">
        <v>475</v>
      </c>
      <c r="AE331" s="22">
        <v>906000</v>
      </c>
      <c r="AF331" s="23"/>
      <c r="AG331" s="23"/>
    </row>
    <row r="332" spans="1:33" s="22" customFormat="1" ht="22.5" x14ac:dyDescent="0.25">
      <c r="A332" s="22" t="s">
        <v>472</v>
      </c>
      <c r="B332" s="22">
        <v>34234656177</v>
      </c>
      <c r="E332" s="22">
        <v>2810</v>
      </c>
      <c r="F332" s="22">
        <v>9043</v>
      </c>
      <c r="G332" s="22">
        <v>2027</v>
      </c>
      <c r="H332" s="22">
        <v>2027</v>
      </c>
      <c r="I332" s="22">
        <v>13</v>
      </c>
      <c r="J332" s="22">
        <v>40</v>
      </c>
      <c r="K332" s="23">
        <v>46481</v>
      </c>
      <c r="L332" s="24">
        <v>0.97916666666666663</v>
      </c>
      <c r="M332" s="23">
        <v>46669</v>
      </c>
      <c r="N332" s="24">
        <v>0.21527777777777779</v>
      </c>
      <c r="P332" s="22" t="s">
        <v>107</v>
      </c>
      <c r="Q332" s="22" t="s">
        <v>473</v>
      </c>
      <c r="AB332" s="22" t="s">
        <v>580</v>
      </c>
      <c r="AD332" s="22" t="s">
        <v>475</v>
      </c>
      <c r="AE332" s="22" t="s">
        <v>581</v>
      </c>
      <c r="AF332" s="23"/>
      <c r="AG332" s="23"/>
    </row>
    <row r="333" spans="1:33" s="22" customFormat="1" ht="67.5" x14ac:dyDescent="0.25">
      <c r="A333" s="22" t="s">
        <v>472</v>
      </c>
      <c r="B333" s="22">
        <v>33086759477</v>
      </c>
      <c r="E333" s="22">
        <v>2752</v>
      </c>
      <c r="F333" s="22">
        <v>8183</v>
      </c>
      <c r="G333" s="22">
        <v>2027</v>
      </c>
      <c r="H333" s="22">
        <v>2027</v>
      </c>
      <c r="I333" s="22">
        <v>48</v>
      </c>
      <c r="J333" s="22">
        <v>40</v>
      </c>
      <c r="K333" s="23">
        <v>46726</v>
      </c>
      <c r="L333" s="24">
        <v>0.94444444444444442</v>
      </c>
      <c r="M333" s="23">
        <v>46669</v>
      </c>
      <c r="N333" s="24">
        <v>0.23958333333333334</v>
      </c>
      <c r="P333" s="22" t="s">
        <v>107</v>
      </c>
      <c r="Q333" s="22" t="s">
        <v>473</v>
      </c>
      <c r="AB333" s="22" t="s">
        <v>582</v>
      </c>
      <c r="AD333" s="22" t="s">
        <v>475</v>
      </c>
      <c r="AE333" s="22">
        <v>893000</v>
      </c>
      <c r="AF333" s="23"/>
      <c r="AG333" s="23"/>
    </row>
    <row r="334" spans="1:33" s="22" customFormat="1" ht="22.5" x14ac:dyDescent="0.25">
      <c r="A334" s="22" t="s">
        <v>472</v>
      </c>
      <c r="B334" s="22">
        <v>33149229277</v>
      </c>
      <c r="E334" s="22">
        <v>2792</v>
      </c>
      <c r="F334" s="22">
        <v>2816</v>
      </c>
      <c r="G334" s="22">
        <v>2026</v>
      </c>
      <c r="H334" s="22">
        <v>2027</v>
      </c>
      <c r="I334" s="22">
        <v>51</v>
      </c>
      <c r="J334" s="22">
        <v>49</v>
      </c>
      <c r="K334" s="23">
        <v>46370</v>
      </c>
      <c r="L334" s="24">
        <v>0.95833333333333337</v>
      </c>
      <c r="M334" s="23">
        <v>46732</v>
      </c>
      <c r="N334" s="24">
        <v>0.2048611111111111</v>
      </c>
      <c r="P334" s="22" t="s">
        <v>107</v>
      </c>
      <c r="Q334" s="22" t="s">
        <v>473</v>
      </c>
      <c r="AB334" s="22" t="s">
        <v>583</v>
      </c>
      <c r="AD334" s="22" t="s">
        <v>475</v>
      </c>
      <c r="AE334" s="22">
        <v>905000</v>
      </c>
      <c r="AF334" s="23"/>
      <c r="AG334" s="23"/>
    </row>
    <row r="335" spans="1:33" s="22" customFormat="1" ht="22.5" x14ac:dyDescent="0.25">
      <c r="A335" s="22" t="s">
        <v>472</v>
      </c>
      <c r="B335" s="22">
        <v>30142529677</v>
      </c>
      <c r="E335" s="22">
        <v>2813</v>
      </c>
      <c r="F335" s="22">
        <v>2816</v>
      </c>
      <c r="G335" s="22">
        <v>2027</v>
      </c>
      <c r="H335" s="22">
        <v>2027</v>
      </c>
      <c r="I335" s="22">
        <v>5</v>
      </c>
      <c r="J335" s="22">
        <v>49</v>
      </c>
      <c r="K335" s="23">
        <v>46420</v>
      </c>
      <c r="L335" s="24">
        <v>0.95833333333333337</v>
      </c>
      <c r="M335" s="23">
        <v>46732</v>
      </c>
      <c r="N335" s="24">
        <v>0.2048611111111111</v>
      </c>
      <c r="P335" s="22" t="s">
        <v>107</v>
      </c>
      <c r="Q335" s="22" t="s">
        <v>473</v>
      </c>
      <c r="AB335" s="22" t="s">
        <v>583</v>
      </c>
      <c r="AD335" s="22" t="s">
        <v>475</v>
      </c>
      <c r="AE335" s="22">
        <v>905000</v>
      </c>
      <c r="AF335" s="23"/>
      <c r="AG335" s="23"/>
    </row>
    <row r="336" spans="1:33" s="22" customFormat="1" ht="22.5" x14ac:dyDescent="0.25">
      <c r="A336" s="22" t="s">
        <v>472</v>
      </c>
      <c r="B336" s="22">
        <v>32724698377</v>
      </c>
      <c r="E336" s="22">
        <v>2836</v>
      </c>
      <c r="F336" s="22">
        <v>2648</v>
      </c>
      <c r="G336" s="22">
        <v>2027</v>
      </c>
      <c r="H336" s="22">
        <v>2027</v>
      </c>
      <c r="I336" s="22">
        <v>19</v>
      </c>
      <c r="J336" s="22">
        <v>47</v>
      </c>
      <c r="K336" s="23">
        <v>46522</v>
      </c>
      <c r="L336" s="24">
        <v>0.97916666666666663</v>
      </c>
      <c r="M336" s="23">
        <v>46713</v>
      </c>
      <c r="N336" s="24">
        <v>0.20833333333333334</v>
      </c>
      <c r="P336" s="22" t="s">
        <v>107</v>
      </c>
      <c r="Q336" s="22" t="s">
        <v>473</v>
      </c>
      <c r="AB336" s="22" t="s">
        <v>584</v>
      </c>
      <c r="AD336" s="22" t="s">
        <v>475</v>
      </c>
      <c r="AE336" s="22" t="s">
        <v>585</v>
      </c>
      <c r="AF336" s="23"/>
      <c r="AG336" s="23"/>
    </row>
    <row r="337" spans="1:33" s="22" customFormat="1" ht="78.75" x14ac:dyDescent="0.25">
      <c r="A337" s="22" t="s">
        <v>472</v>
      </c>
      <c r="B337" s="22">
        <v>34234417177</v>
      </c>
      <c r="E337" s="22">
        <v>9304</v>
      </c>
      <c r="F337" s="22">
        <v>2826</v>
      </c>
      <c r="G337" s="22">
        <v>2027</v>
      </c>
      <c r="H337" s="22">
        <v>2027</v>
      </c>
      <c r="I337" s="22">
        <v>13</v>
      </c>
      <c r="J337" s="22">
        <v>32</v>
      </c>
      <c r="K337" s="23">
        <v>46481</v>
      </c>
      <c r="L337" s="24">
        <v>0.9375</v>
      </c>
      <c r="M337" s="23">
        <v>46612</v>
      </c>
      <c r="N337" s="24">
        <v>0.22569444444444445</v>
      </c>
      <c r="P337" s="22" t="s">
        <v>107</v>
      </c>
      <c r="Q337" s="22" t="s">
        <v>473</v>
      </c>
      <c r="AB337" s="22" t="s">
        <v>586</v>
      </c>
      <c r="AD337" s="22" t="s">
        <v>475</v>
      </c>
      <c r="AE337" s="22" t="s">
        <v>585</v>
      </c>
      <c r="AF337" s="23"/>
      <c r="AG337" s="23"/>
    </row>
    <row r="338" spans="1:33" s="22" customFormat="1" ht="33.75" x14ac:dyDescent="0.25">
      <c r="A338" s="22" t="s">
        <v>472</v>
      </c>
      <c r="B338" s="22">
        <v>30142629677</v>
      </c>
      <c r="E338" s="22">
        <v>2810</v>
      </c>
      <c r="F338" s="22">
        <v>2835</v>
      </c>
      <c r="G338" s="22">
        <v>2027</v>
      </c>
      <c r="H338" s="22">
        <v>2027</v>
      </c>
      <c r="I338" s="22">
        <v>7</v>
      </c>
      <c r="J338" s="22">
        <v>9</v>
      </c>
      <c r="K338" s="23">
        <v>46433</v>
      </c>
      <c r="L338" s="24">
        <v>0.94444444444444442</v>
      </c>
      <c r="M338" s="23">
        <v>46452</v>
      </c>
      <c r="N338" s="24">
        <v>0.2361111111111111</v>
      </c>
      <c r="P338" s="22" t="s">
        <v>107</v>
      </c>
      <c r="Q338" s="22" t="s">
        <v>473</v>
      </c>
      <c r="AB338" s="22" t="s">
        <v>587</v>
      </c>
      <c r="AD338" s="22" t="s">
        <v>475</v>
      </c>
      <c r="AE338" s="22">
        <v>893000</v>
      </c>
      <c r="AF338" s="23"/>
      <c r="AG338" s="23"/>
    </row>
    <row r="339" spans="1:33" s="22" customFormat="1" ht="45" x14ac:dyDescent="0.25">
      <c r="A339" s="22" t="s">
        <v>472</v>
      </c>
      <c r="B339" s="22">
        <v>34233493077</v>
      </c>
      <c r="E339" s="22">
        <v>2792</v>
      </c>
      <c r="F339" s="22">
        <v>2816</v>
      </c>
      <c r="G339" s="22">
        <v>2027</v>
      </c>
      <c r="H339" s="22">
        <v>2027</v>
      </c>
      <c r="I339" s="22">
        <v>13</v>
      </c>
      <c r="J339" s="22">
        <v>49</v>
      </c>
      <c r="K339" s="23">
        <v>46481</v>
      </c>
      <c r="L339" s="24">
        <v>0.98611111111111116</v>
      </c>
      <c r="M339" s="23">
        <v>46727</v>
      </c>
      <c r="N339" s="24">
        <v>0.2048611111111111</v>
      </c>
      <c r="P339" s="22" t="s">
        <v>107</v>
      </c>
      <c r="Q339" s="22" t="s">
        <v>473</v>
      </c>
      <c r="AB339" s="22" t="s">
        <v>588</v>
      </c>
      <c r="AD339" s="22" t="s">
        <v>475</v>
      </c>
      <c r="AE339" s="22" t="s">
        <v>589</v>
      </c>
      <c r="AF339" s="23"/>
      <c r="AG339" s="23"/>
    </row>
    <row r="340" spans="1:33" s="22" customFormat="1" ht="78.75" x14ac:dyDescent="0.25">
      <c r="A340" s="22" t="s">
        <v>472</v>
      </c>
      <c r="B340" s="22">
        <v>32437949577</v>
      </c>
      <c r="E340" s="22">
        <v>9144</v>
      </c>
      <c r="F340" s="22">
        <v>2810</v>
      </c>
      <c r="G340" s="22">
        <v>2027</v>
      </c>
      <c r="H340" s="22">
        <v>2027</v>
      </c>
      <c r="I340" s="22">
        <v>5</v>
      </c>
      <c r="J340" s="22">
        <v>49</v>
      </c>
      <c r="K340" s="23">
        <v>46420</v>
      </c>
      <c r="L340" s="24">
        <v>0.92013888888888884</v>
      </c>
      <c r="M340" s="23">
        <v>46732</v>
      </c>
      <c r="N340" s="24">
        <v>0.22916666666666666</v>
      </c>
      <c r="P340" s="22" t="s">
        <v>107</v>
      </c>
      <c r="Q340" s="22" t="s">
        <v>473</v>
      </c>
      <c r="AB340" s="22" t="s">
        <v>590</v>
      </c>
      <c r="AD340" s="22" t="s">
        <v>475</v>
      </c>
      <c r="AE340" s="22">
        <v>893000</v>
      </c>
      <c r="AF340" s="23"/>
      <c r="AG340" s="23"/>
    </row>
    <row r="341" spans="1:33" s="22" customFormat="1" ht="11.25" x14ac:dyDescent="0.25">
      <c r="A341" s="22" t="s">
        <v>472</v>
      </c>
      <c r="B341" s="22">
        <v>33517969877</v>
      </c>
      <c r="E341" s="22">
        <v>9428</v>
      </c>
      <c r="F341" s="22">
        <v>2646</v>
      </c>
      <c r="G341" s="22">
        <v>2027</v>
      </c>
      <c r="H341" s="22">
        <v>2027</v>
      </c>
      <c r="I341" s="22">
        <v>19</v>
      </c>
      <c r="J341" s="22">
        <v>18</v>
      </c>
      <c r="K341" s="23">
        <v>46522</v>
      </c>
      <c r="L341" s="24">
        <v>0</v>
      </c>
      <c r="M341" s="23">
        <v>46513</v>
      </c>
      <c r="N341" s="24">
        <v>0.20833333333333334</v>
      </c>
      <c r="P341" s="22" t="s">
        <v>107</v>
      </c>
      <c r="Q341" s="22" t="s">
        <v>473</v>
      </c>
      <c r="AB341" s="22" t="s">
        <v>591</v>
      </c>
      <c r="AD341" s="22" t="s">
        <v>475</v>
      </c>
      <c r="AE341" s="22">
        <v>905000</v>
      </c>
      <c r="AF341" s="23"/>
      <c r="AG341" s="23"/>
    </row>
    <row r="342" spans="1:33" s="22" customFormat="1" ht="11.25" x14ac:dyDescent="0.25">
      <c r="A342" s="22" t="s">
        <v>472</v>
      </c>
      <c r="B342" s="22">
        <v>33324885677</v>
      </c>
      <c r="E342" s="22">
        <v>2793</v>
      </c>
      <c r="F342" s="22">
        <v>9141</v>
      </c>
      <c r="G342" s="22">
        <v>2027</v>
      </c>
      <c r="H342" s="22">
        <v>2027</v>
      </c>
      <c r="I342" s="22">
        <v>45</v>
      </c>
      <c r="J342" s="22">
        <v>37</v>
      </c>
      <c r="K342" s="23">
        <v>46701</v>
      </c>
      <c r="L342" s="24">
        <v>0</v>
      </c>
      <c r="M342" s="23">
        <v>46649</v>
      </c>
      <c r="N342" s="24">
        <v>0.20833333333333334</v>
      </c>
      <c r="P342" s="22" t="s">
        <v>107</v>
      </c>
      <c r="Q342" s="22" t="s">
        <v>473</v>
      </c>
      <c r="AB342" s="22" t="s">
        <v>591</v>
      </c>
      <c r="AD342" s="22" t="s">
        <v>475</v>
      </c>
      <c r="AE342" s="22">
        <v>905000</v>
      </c>
      <c r="AF342" s="23"/>
      <c r="AG342" s="23"/>
    </row>
    <row r="343" spans="1:33" s="22" customFormat="1" ht="33.75" x14ac:dyDescent="0.25">
      <c r="A343" s="22" t="s">
        <v>472</v>
      </c>
      <c r="B343" s="22">
        <v>33381396677</v>
      </c>
      <c r="E343" s="22">
        <v>2752</v>
      </c>
      <c r="F343" s="22">
        <v>8190</v>
      </c>
      <c r="G343" s="22">
        <v>2027</v>
      </c>
      <c r="H343" s="22">
        <v>2027</v>
      </c>
      <c r="I343" s="22">
        <v>25</v>
      </c>
      <c r="J343" s="22">
        <v>37</v>
      </c>
      <c r="K343" s="23">
        <v>46559</v>
      </c>
      <c r="L343" s="24">
        <v>0.98611111111111116</v>
      </c>
      <c r="M343" s="23">
        <v>46649</v>
      </c>
      <c r="N343" s="24">
        <v>0.20833333333333334</v>
      </c>
      <c r="P343" s="22" t="s">
        <v>107</v>
      </c>
      <c r="Q343" s="22" t="s">
        <v>473</v>
      </c>
      <c r="AB343" s="22" t="s">
        <v>592</v>
      </c>
      <c r="AD343" s="22" t="s">
        <v>475</v>
      </c>
      <c r="AE343" s="22" t="s">
        <v>593</v>
      </c>
      <c r="AF343" s="23"/>
      <c r="AG343" s="23"/>
    </row>
    <row r="344" spans="1:33" s="22" customFormat="1" ht="33.75" x14ac:dyDescent="0.25">
      <c r="A344" s="22" t="s">
        <v>472</v>
      </c>
      <c r="B344" s="22">
        <v>34234452977</v>
      </c>
      <c r="E344" s="22">
        <v>2832</v>
      </c>
      <c r="F344" s="22">
        <v>9043</v>
      </c>
      <c r="G344" s="22">
        <v>2027</v>
      </c>
      <c r="H344" s="22">
        <v>2027</v>
      </c>
      <c r="I344" s="22">
        <v>13</v>
      </c>
      <c r="J344" s="22">
        <v>18</v>
      </c>
      <c r="K344" s="23">
        <v>46481</v>
      </c>
      <c r="L344" s="24">
        <v>0</v>
      </c>
      <c r="M344" s="23">
        <v>46513</v>
      </c>
      <c r="N344" s="24">
        <v>0.20833333333333334</v>
      </c>
      <c r="P344" s="22" t="s">
        <v>107</v>
      </c>
      <c r="Q344" s="22" t="s">
        <v>473</v>
      </c>
      <c r="AB344" s="22" t="s">
        <v>594</v>
      </c>
      <c r="AD344" s="22" t="s">
        <v>475</v>
      </c>
      <c r="AE344" s="22" t="s">
        <v>595</v>
      </c>
      <c r="AF344" s="23"/>
      <c r="AG344" s="23"/>
    </row>
    <row r="345" spans="1:33" s="22" customFormat="1" ht="45" x14ac:dyDescent="0.25">
      <c r="A345" s="22" t="s">
        <v>472</v>
      </c>
      <c r="B345" s="22">
        <v>33509508777</v>
      </c>
      <c r="E345" s="22">
        <v>2836</v>
      </c>
      <c r="F345" s="22">
        <v>2648</v>
      </c>
      <c r="G345" s="22">
        <v>2027</v>
      </c>
      <c r="H345" s="22">
        <v>2027</v>
      </c>
      <c r="I345" s="22">
        <v>21</v>
      </c>
      <c r="J345" s="22">
        <v>18</v>
      </c>
      <c r="K345" s="23">
        <v>46536</v>
      </c>
      <c r="L345" s="24">
        <v>0.66666666666666663</v>
      </c>
      <c r="M345" s="23">
        <v>46513</v>
      </c>
      <c r="N345" s="24">
        <v>0.83333333333333337</v>
      </c>
      <c r="P345" s="22" t="s">
        <v>107</v>
      </c>
      <c r="Q345" s="22" t="s">
        <v>473</v>
      </c>
      <c r="AB345" s="22" t="s">
        <v>596</v>
      </c>
      <c r="AD345" s="22" t="s">
        <v>475</v>
      </c>
      <c r="AE345" s="22">
        <v>906000.83030000003</v>
      </c>
      <c r="AF345" s="23"/>
      <c r="AG345" s="23"/>
    </row>
    <row r="346" spans="1:33" s="22" customFormat="1" ht="11.25" x14ac:dyDescent="0.25">
      <c r="A346" s="22" t="s">
        <v>472</v>
      </c>
      <c r="B346" s="22">
        <v>32723084877</v>
      </c>
      <c r="E346" s="22">
        <v>9428</v>
      </c>
      <c r="F346" s="22">
        <v>2646</v>
      </c>
      <c r="G346" s="22">
        <v>2027</v>
      </c>
      <c r="H346" s="22">
        <v>2027</v>
      </c>
      <c r="I346" s="22">
        <v>17</v>
      </c>
      <c r="J346" s="22">
        <v>49</v>
      </c>
      <c r="K346" s="23">
        <v>46508</v>
      </c>
      <c r="L346" s="24">
        <v>0.49305555555555558</v>
      </c>
      <c r="M346" s="23">
        <v>46731</v>
      </c>
      <c r="N346" s="24">
        <v>0.54027777777777775</v>
      </c>
      <c r="P346" s="22" t="s">
        <v>107</v>
      </c>
      <c r="Q346" s="22" t="s">
        <v>473</v>
      </c>
      <c r="AD346" s="22" t="s">
        <v>475</v>
      </c>
      <c r="AE346" s="22">
        <v>900000</v>
      </c>
      <c r="AF346" s="23"/>
      <c r="AG346" s="23"/>
    </row>
    <row r="347" spans="1:33" s="22" customFormat="1" ht="22.5" x14ac:dyDescent="0.25">
      <c r="A347" s="22" t="s">
        <v>472</v>
      </c>
      <c r="B347" s="22">
        <v>33381265577</v>
      </c>
      <c r="E347" s="22">
        <v>2752</v>
      </c>
      <c r="F347" s="22">
        <v>8185</v>
      </c>
      <c r="G347" s="22">
        <v>2027</v>
      </c>
      <c r="H347" s="22">
        <v>2027</v>
      </c>
      <c r="I347" s="22">
        <v>25</v>
      </c>
      <c r="J347" s="22">
        <v>47</v>
      </c>
      <c r="K347" s="23">
        <v>46559</v>
      </c>
      <c r="L347" s="24">
        <v>0.9458333333333333</v>
      </c>
      <c r="M347" s="23">
        <v>46713</v>
      </c>
      <c r="N347" s="24">
        <v>0.18680555555555556</v>
      </c>
      <c r="P347" s="22" t="s">
        <v>107</v>
      </c>
      <c r="Q347" s="22" t="s">
        <v>473</v>
      </c>
      <c r="AB347" s="22" t="s">
        <v>597</v>
      </c>
      <c r="AD347" s="22" t="s">
        <v>475</v>
      </c>
      <c r="AE347" s="22">
        <v>900000</v>
      </c>
      <c r="AF347" s="23"/>
      <c r="AG347" s="23"/>
    </row>
    <row r="348" spans="1:33" s="22" customFormat="1" ht="22.5" x14ac:dyDescent="0.25">
      <c r="A348" s="22" t="s">
        <v>472</v>
      </c>
      <c r="B348" s="22">
        <v>32802026677</v>
      </c>
      <c r="E348" s="22">
        <v>2752</v>
      </c>
      <c r="F348" s="22">
        <v>8997</v>
      </c>
      <c r="G348" s="22">
        <v>2027</v>
      </c>
      <c r="H348" s="22">
        <v>2027</v>
      </c>
      <c r="I348" s="22">
        <v>48</v>
      </c>
      <c r="J348" s="22">
        <v>49</v>
      </c>
      <c r="K348" s="23">
        <v>46726</v>
      </c>
      <c r="L348" s="24">
        <v>0.4548611111111111</v>
      </c>
      <c r="M348" s="23">
        <v>46731</v>
      </c>
      <c r="N348" s="24">
        <v>0.48749999999999999</v>
      </c>
      <c r="P348" s="22" t="s">
        <v>107</v>
      </c>
      <c r="Q348" s="22" t="s">
        <v>473</v>
      </c>
      <c r="AB348" s="22" t="s">
        <v>598</v>
      </c>
      <c r="AD348" s="22" t="s">
        <v>475</v>
      </c>
      <c r="AE348" s="22">
        <v>900000</v>
      </c>
      <c r="AF348" s="23"/>
      <c r="AG348" s="23"/>
    </row>
    <row r="349" spans="1:33" s="22" customFormat="1" ht="22.5" x14ac:dyDescent="0.25">
      <c r="A349" s="22" t="s">
        <v>472</v>
      </c>
      <c r="B349" s="22">
        <v>33380030377</v>
      </c>
      <c r="E349" s="22">
        <v>2752</v>
      </c>
      <c r="F349" s="22">
        <v>8996</v>
      </c>
      <c r="G349" s="22">
        <v>2027</v>
      </c>
      <c r="H349" s="22">
        <v>2027</v>
      </c>
      <c r="I349" s="22">
        <v>23</v>
      </c>
      <c r="J349" s="22">
        <v>47</v>
      </c>
      <c r="K349" s="23">
        <v>46550</v>
      </c>
      <c r="L349" s="24">
        <v>0.94791666666666663</v>
      </c>
      <c r="M349" s="23">
        <v>46713</v>
      </c>
      <c r="N349" s="24">
        <v>0.19236111111111112</v>
      </c>
      <c r="P349" s="22" t="s">
        <v>107</v>
      </c>
      <c r="Q349" s="22" t="s">
        <v>473</v>
      </c>
      <c r="AB349" s="22" t="s">
        <v>599</v>
      </c>
      <c r="AD349" s="22" t="s">
        <v>475</v>
      </c>
      <c r="AE349" s="22">
        <v>900000</v>
      </c>
      <c r="AF349" s="23"/>
      <c r="AG349" s="23"/>
    </row>
    <row r="350" spans="1:33" s="22" customFormat="1" ht="56.25" x14ac:dyDescent="0.25">
      <c r="A350" s="22" t="s">
        <v>472</v>
      </c>
      <c r="B350" s="22">
        <v>33381212677</v>
      </c>
      <c r="E350" s="22">
        <v>2752</v>
      </c>
      <c r="F350" s="22">
        <v>8190</v>
      </c>
      <c r="G350" s="22">
        <v>2027</v>
      </c>
      <c r="H350" s="22">
        <v>2027</v>
      </c>
      <c r="I350" s="22">
        <v>25</v>
      </c>
      <c r="J350" s="22">
        <v>19</v>
      </c>
      <c r="K350" s="23">
        <v>46559</v>
      </c>
      <c r="L350" s="24">
        <v>0.44791666666666669</v>
      </c>
      <c r="M350" s="23">
        <v>46521</v>
      </c>
      <c r="N350" s="24">
        <v>0.67708333333333337</v>
      </c>
      <c r="P350" s="22" t="s">
        <v>107</v>
      </c>
      <c r="Q350" s="22" t="s">
        <v>473</v>
      </c>
      <c r="AB350" s="22" t="s">
        <v>600</v>
      </c>
      <c r="AD350" s="22" t="s">
        <v>475</v>
      </c>
      <c r="AE350" s="22">
        <v>900000</v>
      </c>
      <c r="AF350" s="23"/>
      <c r="AG350" s="23"/>
    </row>
    <row r="351" spans="1:33" s="22" customFormat="1" ht="45" x14ac:dyDescent="0.25">
      <c r="A351" s="22" t="s">
        <v>472</v>
      </c>
      <c r="B351" s="22">
        <v>30142582477</v>
      </c>
      <c r="E351" s="22">
        <v>8183</v>
      </c>
      <c r="F351" s="22">
        <v>2603</v>
      </c>
      <c r="G351" s="22">
        <v>2027</v>
      </c>
      <c r="H351" s="22">
        <v>2027</v>
      </c>
      <c r="I351" s="22">
        <v>11</v>
      </c>
      <c r="J351" s="22">
        <v>37</v>
      </c>
      <c r="K351" s="23">
        <v>46461</v>
      </c>
      <c r="L351" s="24">
        <v>0.96875</v>
      </c>
      <c r="M351" s="23">
        <v>46647</v>
      </c>
      <c r="N351" s="24">
        <v>0.22916666666666666</v>
      </c>
      <c r="P351" s="22" t="s">
        <v>107</v>
      </c>
      <c r="Q351" s="22" t="s">
        <v>473</v>
      </c>
      <c r="AB351" s="22" t="s">
        <v>601</v>
      </c>
      <c r="AD351" s="22" t="s">
        <v>475</v>
      </c>
      <c r="AE351" s="22">
        <v>900000</v>
      </c>
      <c r="AF351" s="23"/>
      <c r="AG351" s="23"/>
    </row>
    <row r="352" spans="1:33" s="22" customFormat="1" ht="22.5" x14ac:dyDescent="0.25">
      <c r="A352" s="22" t="s">
        <v>472</v>
      </c>
      <c r="B352" s="22">
        <v>33514693077</v>
      </c>
      <c r="E352" s="22">
        <v>9426</v>
      </c>
      <c r="F352" s="22">
        <v>2646</v>
      </c>
      <c r="G352" s="22">
        <v>2027</v>
      </c>
      <c r="H352" s="22">
        <v>2027</v>
      </c>
      <c r="I352" s="22">
        <v>39</v>
      </c>
      <c r="J352" s="22">
        <v>49</v>
      </c>
      <c r="K352" s="23">
        <v>46662</v>
      </c>
      <c r="L352" s="24">
        <v>0.91666666666666663</v>
      </c>
      <c r="M352" s="23">
        <v>46727</v>
      </c>
      <c r="N352" s="24">
        <v>0.1736111111111111</v>
      </c>
      <c r="P352" s="22" t="s">
        <v>107</v>
      </c>
      <c r="Q352" s="22" t="s">
        <v>473</v>
      </c>
      <c r="AB352" s="22" t="s">
        <v>602</v>
      </c>
      <c r="AD352" s="22" t="s">
        <v>475</v>
      </c>
      <c r="AE352" s="22">
        <v>900000</v>
      </c>
      <c r="AF352" s="23"/>
      <c r="AG352" s="23"/>
    </row>
    <row r="353" spans="1:33" s="22" customFormat="1" ht="67.5" x14ac:dyDescent="0.25">
      <c r="A353" s="22" t="s">
        <v>472</v>
      </c>
      <c r="B353" s="22">
        <v>33582895277</v>
      </c>
      <c r="E353" s="22">
        <v>2752</v>
      </c>
      <c r="F353" s="22">
        <v>8185</v>
      </c>
      <c r="G353" s="22">
        <v>2027</v>
      </c>
      <c r="H353" s="22">
        <v>2027</v>
      </c>
      <c r="I353" s="22">
        <v>35</v>
      </c>
      <c r="J353" s="22">
        <v>20</v>
      </c>
      <c r="K353" s="23">
        <v>46629</v>
      </c>
      <c r="L353" s="24">
        <v>0.44791666666666669</v>
      </c>
      <c r="M353" s="23">
        <v>46528</v>
      </c>
      <c r="N353" s="24">
        <v>0.67708333333333337</v>
      </c>
      <c r="P353" s="22" t="s">
        <v>107</v>
      </c>
      <c r="Q353" s="22" t="s">
        <v>473</v>
      </c>
      <c r="AB353" s="22" t="s">
        <v>603</v>
      </c>
      <c r="AD353" s="22" t="s">
        <v>475</v>
      </c>
      <c r="AE353" s="22">
        <v>900000</v>
      </c>
      <c r="AF353" s="23"/>
      <c r="AG353" s="23"/>
    </row>
    <row r="354" spans="1:33" s="22" customFormat="1" ht="11.25" x14ac:dyDescent="0.25">
      <c r="A354" s="22" t="s">
        <v>472</v>
      </c>
      <c r="B354" s="22">
        <v>30142645077</v>
      </c>
      <c r="E354" s="22">
        <v>2832</v>
      </c>
      <c r="F354" s="22">
        <v>2835</v>
      </c>
      <c r="G354" s="22">
        <v>2027</v>
      </c>
      <c r="H354" s="22">
        <v>2027</v>
      </c>
      <c r="I354" s="22">
        <v>45</v>
      </c>
      <c r="J354" s="22">
        <v>47</v>
      </c>
      <c r="K354" s="23">
        <v>46700</v>
      </c>
      <c r="L354" s="24">
        <v>0.92847222222222225</v>
      </c>
      <c r="M354" s="23">
        <v>46713</v>
      </c>
      <c r="N354" s="24">
        <v>0.16666666666666666</v>
      </c>
      <c r="P354" s="22" t="s">
        <v>107</v>
      </c>
      <c r="Q354" s="22" t="s">
        <v>473</v>
      </c>
      <c r="AD354" s="22" t="s">
        <v>475</v>
      </c>
      <c r="AE354" s="22">
        <v>900000</v>
      </c>
      <c r="AF354" s="23"/>
      <c r="AG354" s="23"/>
    </row>
    <row r="355" spans="1:33" s="22" customFormat="1" ht="22.5" x14ac:dyDescent="0.25">
      <c r="A355" s="22" t="s">
        <v>472</v>
      </c>
      <c r="B355" s="22">
        <v>33509234477</v>
      </c>
      <c r="E355" s="22">
        <v>2832</v>
      </c>
      <c r="F355" s="22">
        <v>9043</v>
      </c>
      <c r="G355" s="22">
        <v>2027</v>
      </c>
      <c r="H355" s="22">
        <v>2027</v>
      </c>
      <c r="I355" s="22">
        <v>21</v>
      </c>
      <c r="J355" s="22">
        <v>49</v>
      </c>
      <c r="K355" s="23">
        <v>46536</v>
      </c>
      <c r="L355" s="24">
        <v>0.95833333333333337</v>
      </c>
      <c r="M355" s="23">
        <v>46727</v>
      </c>
      <c r="N355" s="24">
        <v>0.20833333333333334</v>
      </c>
      <c r="P355" s="22" t="s">
        <v>107</v>
      </c>
      <c r="Q355" s="22" t="s">
        <v>473</v>
      </c>
      <c r="AB355" s="22" t="s">
        <v>604</v>
      </c>
      <c r="AD355" s="22" t="s">
        <v>475</v>
      </c>
      <c r="AE355" s="22">
        <v>900000</v>
      </c>
      <c r="AF355" s="23"/>
      <c r="AG355" s="23"/>
    </row>
    <row r="356" spans="1:33" s="22" customFormat="1" ht="33.75" x14ac:dyDescent="0.25">
      <c r="A356" s="22" t="s">
        <v>472</v>
      </c>
      <c r="B356" s="22">
        <v>32801964777</v>
      </c>
      <c r="E356" s="22">
        <v>2752</v>
      </c>
      <c r="F356" s="22">
        <v>8996</v>
      </c>
      <c r="G356" s="22">
        <v>2027</v>
      </c>
      <c r="H356" s="22">
        <v>2027</v>
      </c>
      <c r="I356" s="22">
        <v>48</v>
      </c>
      <c r="J356" s="22">
        <v>49</v>
      </c>
      <c r="K356" s="23">
        <v>46726</v>
      </c>
      <c r="L356" s="24">
        <v>0.41666666666666669</v>
      </c>
      <c r="M356" s="23">
        <v>46731</v>
      </c>
      <c r="N356" s="24">
        <v>0.66666666666666663</v>
      </c>
      <c r="P356" s="22" t="s">
        <v>107</v>
      </c>
      <c r="Q356" s="22" t="s">
        <v>473</v>
      </c>
      <c r="AB356" s="22" t="s">
        <v>605</v>
      </c>
      <c r="AD356" s="22" t="s">
        <v>475</v>
      </c>
      <c r="AE356" s="22">
        <v>900000</v>
      </c>
      <c r="AF356" s="23"/>
      <c r="AG356" s="23"/>
    </row>
    <row r="357" spans="1:33" s="22" customFormat="1" ht="11.25" x14ac:dyDescent="0.25">
      <c r="A357" s="22" t="s">
        <v>472</v>
      </c>
      <c r="B357" s="22">
        <v>30142574477</v>
      </c>
      <c r="E357" s="22">
        <v>2752</v>
      </c>
      <c r="F357" s="22">
        <v>8190</v>
      </c>
      <c r="G357" s="22">
        <v>2027</v>
      </c>
      <c r="H357" s="22">
        <v>2027</v>
      </c>
      <c r="I357" s="22">
        <v>48</v>
      </c>
      <c r="J357" s="22">
        <v>49</v>
      </c>
      <c r="K357" s="23">
        <v>46723</v>
      </c>
      <c r="L357" s="24">
        <v>0.93055555555555558</v>
      </c>
      <c r="M357" s="23">
        <v>46731</v>
      </c>
      <c r="N357" s="24">
        <v>0.18055555555555555</v>
      </c>
      <c r="P357" s="22" t="s">
        <v>107</v>
      </c>
      <c r="Q357" s="22" t="s">
        <v>473</v>
      </c>
      <c r="AD357" s="22" t="s">
        <v>475</v>
      </c>
      <c r="AE357" s="22">
        <v>900000</v>
      </c>
      <c r="AF357" s="23"/>
      <c r="AG357" s="23"/>
    </row>
    <row r="358" spans="1:33" s="22" customFormat="1" ht="22.5" x14ac:dyDescent="0.25">
      <c r="A358" s="22" t="s">
        <v>472</v>
      </c>
      <c r="B358" s="22">
        <v>34233532877</v>
      </c>
      <c r="E358" s="22">
        <v>2775</v>
      </c>
      <c r="F358" s="22">
        <v>2816</v>
      </c>
      <c r="G358" s="22">
        <v>2027</v>
      </c>
      <c r="H358" s="22">
        <v>2027</v>
      </c>
      <c r="I358" s="22">
        <v>13</v>
      </c>
      <c r="J358" s="22">
        <v>47</v>
      </c>
      <c r="K358" s="23">
        <v>46481</v>
      </c>
      <c r="L358" s="24">
        <v>0.95277777777777772</v>
      </c>
      <c r="M358" s="23">
        <v>46713</v>
      </c>
      <c r="N358" s="24">
        <v>0.21666666666666667</v>
      </c>
      <c r="P358" s="22" t="s">
        <v>107</v>
      </c>
      <c r="Q358" s="22" t="s">
        <v>473</v>
      </c>
      <c r="AB358" s="22" t="s">
        <v>606</v>
      </c>
      <c r="AD358" s="22" t="s">
        <v>475</v>
      </c>
      <c r="AE358" s="22">
        <v>900000</v>
      </c>
      <c r="AF358" s="23"/>
      <c r="AG358" s="23"/>
    </row>
    <row r="359" spans="1:33" s="22" customFormat="1" ht="67.5" x14ac:dyDescent="0.25">
      <c r="A359" s="22" t="s">
        <v>472</v>
      </c>
      <c r="B359" s="22">
        <v>30142555077</v>
      </c>
      <c r="E359" s="22">
        <v>2752</v>
      </c>
      <c r="F359" s="22">
        <v>8183</v>
      </c>
      <c r="G359" s="22">
        <v>2027</v>
      </c>
      <c r="H359" s="22">
        <v>2027</v>
      </c>
      <c r="I359" s="22">
        <v>11</v>
      </c>
      <c r="J359" s="22">
        <v>7</v>
      </c>
      <c r="K359" s="23">
        <v>46461</v>
      </c>
      <c r="L359" s="24">
        <v>0.96875</v>
      </c>
      <c r="M359" s="23">
        <v>46437</v>
      </c>
      <c r="N359" s="24">
        <v>0.1875</v>
      </c>
      <c r="P359" s="22" t="s">
        <v>107</v>
      </c>
      <c r="Q359" s="22" t="s">
        <v>473</v>
      </c>
      <c r="AB359" s="22" t="s">
        <v>607</v>
      </c>
      <c r="AD359" s="22" t="s">
        <v>475</v>
      </c>
      <c r="AE359" s="22">
        <v>900000</v>
      </c>
      <c r="AF359" s="23"/>
      <c r="AG359" s="23"/>
    </row>
    <row r="360" spans="1:33" s="22" customFormat="1" ht="22.5" x14ac:dyDescent="0.25">
      <c r="A360" s="22" t="s">
        <v>472</v>
      </c>
      <c r="B360" s="22">
        <v>33494138977</v>
      </c>
      <c r="E360" s="22">
        <v>9426</v>
      </c>
      <c r="F360" s="22">
        <v>9429</v>
      </c>
      <c r="G360" s="22">
        <v>2027</v>
      </c>
      <c r="H360" s="22">
        <v>2027</v>
      </c>
      <c r="I360" s="22">
        <v>8</v>
      </c>
      <c r="J360" s="22">
        <v>49</v>
      </c>
      <c r="K360" s="23">
        <v>46445</v>
      </c>
      <c r="L360" s="24">
        <v>2.361111111111111E-2</v>
      </c>
      <c r="M360" s="23">
        <v>46727</v>
      </c>
      <c r="N360" s="24">
        <v>0.19583333333333333</v>
      </c>
      <c r="P360" s="22" t="s">
        <v>107</v>
      </c>
      <c r="Q360" s="22" t="s">
        <v>473</v>
      </c>
      <c r="AB360" s="22" t="s">
        <v>608</v>
      </c>
      <c r="AD360" s="22" t="s">
        <v>475</v>
      </c>
      <c r="AE360" s="22">
        <v>900000</v>
      </c>
      <c r="AF360" s="23"/>
      <c r="AG360" s="23"/>
    </row>
    <row r="361" spans="1:33" s="22" customFormat="1" ht="33.75" x14ac:dyDescent="0.25">
      <c r="A361" s="22" t="s">
        <v>472</v>
      </c>
      <c r="B361" s="22">
        <v>30142662877</v>
      </c>
      <c r="E361" s="22">
        <v>2677</v>
      </c>
      <c r="F361" s="22">
        <v>2696</v>
      </c>
      <c r="G361" s="22">
        <v>2027</v>
      </c>
      <c r="H361" s="22">
        <v>2027</v>
      </c>
      <c r="I361" s="22">
        <v>46</v>
      </c>
      <c r="J361" s="22">
        <v>49</v>
      </c>
      <c r="K361" s="23">
        <v>46707</v>
      </c>
      <c r="L361" s="24">
        <v>0.41666666666666669</v>
      </c>
      <c r="M361" s="23">
        <v>46731</v>
      </c>
      <c r="N361" s="24">
        <v>0.66666666666666663</v>
      </c>
      <c r="P361" s="22" t="s">
        <v>107</v>
      </c>
      <c r="Q361" s="22" t="s">
        <v>473</v>
      </c>
      <c r="AB361" s="22" t="s">
        <v>609</v>
      </c>
      <c r="AD361" s="22" t="s">
        <v>475</v>
      </c>
      <c r="AE361" s="22">
        <v>900000</v>
      </c>
      <c r="AF361" s="23"/>
      <c r="AG361" s="23"/>
    </row>
    <row r="362" spans="1:33" s="22" customFormat="1" ht="45" x14ac:dyDescent="0.25">
      <c r="A362" s="22" t="s">
        <v>472</v>
      </c>
      <c r="B362" s="22">
        <v>32733529277</v>
      </c>
      <c r="E362" s="22">
        <v>2836</v>
      </c>
      <c r="F362" s="22">
        <v>9429</v>
      </c>
      <c r="G362" s="22">
        <v>2027</v>
      </c>
      <c r="H362" s="22">
        <v>2027</v>
      </c>
      <c r="I362" s="22">
        <v>40</v>
      </c>
      <c r="J362" s="22">
        <v>38</v>
      </c>
      <c r="K362" s="23">
        <v>46669</v>
      </c>
      <c r="L362" s="24">
        <v>0.9375</v>
      </c>
      <c r="M362" s="23">
        <v>46654</v>
      </c>
      <c r="N362" s="24">
        <v>0.21527777777777779</v>
      </c>
      <c r="P362" s="22" t="s">
        <v>107</v>
      </c>
      <c r="Q362" s="22" t="s">
        <v>473</v>
      </c>
      <c r="AB362" s="22" t="s">
        <v>610</v>
      </c>
      <c r="AD362" s="22" t="s">
        <v>475</v>
      </c>
      <c r="AE362" s="22">
        <v>900000</v>
      </c>
      <c r="AF362" s="23"/>
      <c r="AG362" s="23"/>
    </row>
    <row r="363" spans="1:33" s="22" customFormat="1" ht="11.25" x14ac:dyDescent="0.25">
      <c r="A363" s="22" t="s">
        <v>472</v>
      </c>
      <c r="B363" s="22">
        <v>32699398177</v>
      </c>
      <c r="E363" s="22">
        <v>2836</v>
      </c>
      <c r="F363" s="22">
        <v>2648</v>
      </c>
      <c r="G363" s="22">
        <v>2027</v>
      </c>
      <c r="H363" s="22">
        <v>2027</v>
      </c>
      <c r="I363" s="22">
        <v>8</v>
      </c>
      <c r="J363" s="22">
        <v>49</v>
      </c>
      <c r="K363" s="23">
        <v>46445</v>
      </c>
      <c r="L363" s="24">
        <v>0.93055555555555558</v>
      </c>
      <c r="M363" s="23">
        <v>46731</v>
      </c>
      <c r="N363" s="24">
        <v>0.18055555555555555</v>
      </c>
      <c r="P363" s="22" t="s">
        <v>107</v>
      </c>
      <c r="Q363" s="22" t="s">
        <v>473</v>
      </c>
      <c r="AD363" s="22" t="s">
        <v>475</v>
      </c>
      <c r="AE363" s="22">
        <v>900000</v>
      </c>
      <c r="AF363" s="23"/>
      <c r="AG363" s="23"/>
    </row>
    <row r="364" spans="1:33" s="22" customFormat="1" ht="56.25" x14ac:dyDescent="0.25">
      <c r="A364" s="22" t="s">
        <v>472</v>
      </c>
      <c r="B364" s="22">
        <v>32699234377</v>
      </c>
      <c r="E364" s="22">
        <v>9338</v>
      </c>
      <c r="F364" s="22">
        <v>9043</v>
      </c>
      <c r="G364" s="22">
        <v>2027</v>
      </c>
      <c r="H364" s="22">
        <v>2027</v>
      </c>
      <c r="I364" s="22">
        <v>8</v>
      </c>
      <c r="J364" s="22">
        <v>23</v>
      </c>
      <c r="K364" s="23">
        <v>46445</v>
      </c>
      <c r="L364" s="24">
        <v>0.46875</v>
      </c>
      <c r="M364" s="23">
        <v>46549</v>
      </c>
      <c r="N364" s="24">
        <v>0.67708333333333337</v>
      </c>
      <c r="P364" s="22" t="s">
        <v>107</v>
      </c>
      <c r="Q364" s="22" t="s">
        <v>473</v>
      </c>
      <c r="AB364" s="22" t="s">
        <v>611</v>
      </c>
      <c r="AD364" s="22" t="s">
        <v>475</v>
      </c>
      <c r="AE364" s="22">
        <v>900000</v>
      </c>
      <c r="AF364" s="23"/>
      <c r="AG364" s="23"/>
    </row>
    <row r="365" spans="1:33" s="22" customFormat="1" ht="22.5" x14ac:dyDescent="0.25">
      <c r="A365" s="22" t="s">
        <v>472</v>
      </c>
      <c r="B365" s="22">
        <v>33510853477</v>
      </c>
      <c r="E365" s="22">
        <v>9426</v>
      </c>
      <c r="F365" s="22">
        <v>9429</v>
      </c>
      <c r="G365" s="22">
        <v>2027</v>
      </c>
      <c r="H365" s="22">
        <v>2027</v>
      </c>
      <c r="I365" s="22">
        <v>22</v>
      </c>
      <c r="J365" s="22">
        <v>47</v>
      </c>
      <c r="K365" s="23">
        <v>46543</v>
      </c>
      <c r="L365" s="24">
        <v>0.9375</v>
      </c>
      <c r="M365" s="23">
        <v>46713</v>
      </c>
      <c r="N365" s="24">
        <v>0.18194444444444444</v>
      </c>
      <c r="P365" s="22" t="s">
        <v>107</v>
      </c>
      <c r="Q365" s="22" t="s">
        <v>473</v>
      </c>
      <c r="AB365" s="22" t="s">
        <v>597</v>
      </c>
      <c r="AD365" s="22" t="s">
        <v>475</v>
      </c>
      <c r="AE365" s="22">
        <v>900000</v>
      </c>
      <c r="AF365" s="23"/>
      <c r="AG365" s="23"/>
    </row>
    <row r="366" spans="1:33" s="22" customFormat="1" ht="56.25" x14ac:dyDescent="0.25">
      <c r="A366" s="22" t="s">
        <v>472</v>
      </c>
      <c r="B366" s="22">
        <v>34234590777</v>
      </c>
      <c r="E366" s="22">
        <v>2822</v>
      </c>
      <c r="F366" s="22">
        <v>2821</v>
      </c>
      <c r="G366" s="22">
        <v>2027</v>
      </c>
      <c r="H366" s="22">
        <v>2027</v>
      </c>
      <c r="I366" s="22">
        <v>13</v>
      </c>
      <c r="J366" s="22">
        <v>40</v>
      </c>
      <c r="K366" s="23">
        <v>46481</v>
      </c>
      <c r="L366" s="24">
        <v>0.93055555555555558</v>
      </c>
      <c r="M366" s="23">
        <v>46667</v>
      </c>
      <c r="N366" s="24">
        <v>0.22916666666666666</v>
      </c>
      <c r="P366" s="22" t="s">
        <v>107</v>
      </c>
      <c r="Q366" s="22" t="s">
        <v>473</v>
      </c>
      <c r="AB366" s="22" t="s">
        <v>612</v>
      </c>
      <c r="AD366" s="22" t="s">
        <v>475</v>
      </c>
      <c r="AE366" s="22">
        <v>900000</v>
      </c>
      <c r="AF366" s="23"/>
      <c r="AG366" s="23"/>
    </row>
    <row r="367" spans="1:33" s="22" customFormat="1" ht="67.5" x14ac:dyDescent="0.25">
      <c r="A367" s="22" t="s">
        <v>472</v>
      </c>
      <c r="B367" s="22">
        <v>32801994977</v>
      </c>
      <c r="E367" s="22">
        <v>2752</v>
      </c>
      <c r="F367" s="22">
        <v>8996</v>
      </c>
      <c r="G367" s="22">
        <v>2027</v>
      </c>
      <c r="H367" s="22">
        <v>2027</v>
      </c>
      <c r="I367" s="22">
        <v>48</v>
      </c>
      <c r="J367" s="22">
        <v>23</v>
      </c>
      <c r="K367" s="23">
        <v>46726</v>
      </c>
      <c r="L367" s="24">
        <v>0.46875</v>
      </c>
      <c r="M367" s="23">
        <v>46549</v>
      </c>
      <c r="N367" s="24">
        <v>0.67708333333333337</v>
      </c>
      <c r="P367" s="22" t="s">
        <v>107</v>
      </c>
      <c r="Q367" s="22" t="s">
        <v>473</v>
      </c>
      <c r="AB367" s="22" t="s">
        <v>613</v>
      </c>
      <c r="AD367" s="22" t="s">
        <v>475</v>
      </c>
      <c r="AE367" s="22">
        <v>900000</v>
      </c>
      <c r="AF367" s="23"/>
      <c r="AG367" s="23"/>
    </row>
    <row r="368" spans="1:33" s="22" customFormat="1" ht="56.25" x14ac:dyDescent="0.25">
      <c r="A368" s="22" t="s">
        <v>472</v>
      </c>
      <c r="B368" s="22">
        <v>32802018277</v>
      </c>
      <c r="E368" s="22">
        <v>2752</v>
      </c>
      <c r="F368" s="22">
        <v>8183</v>
      </c>
      <c r="G368" s="22">
        <v>2027</v>
      </c>
      <c r="H368" s="22">
        <v>2027</v>
      </c>
      <c r="I368" s="22">
        <v>48</v>
      </c>
      <c r="J368" s="22">
        <v>20</v>
      </c>
      <c r="K368" s="23">
        <v>46726</v>
      </c>
      <c r="L368" s="24">
        <v>0.44791666666666669</v>
      </c>
      <c r="M368" s="23">
        <v>46528</v>
      </c>
      <c r="N368" s="24">
        <v>0.69027777777777777</v>
      </c>
      <c r="P368" s="22" t="s">
        <v>107</v>
      </c>
      <c r="Q368" s="22" t="s">
        <v>473</v>
      </c>
      <c r="AB368" s="22" t="s">
        <v>614</v>
      </c>
      <c r="AD368" s="22" t="s">
        <v>475</v>
      </c>
      <c r="AE368" s="22">
        <v>900000</v>
      </c>
      <c r="AF368" s="23"/>
      <c r="AG368" s="23"/>
    </row>
    <row r="369" spans="1:33" s="22" customFormat="1" ht="11.25" x14ac:dyDescent="0.25">
      <c r="A369" s="22" t="s">
        <v>472</v>
      </c>
      <c r="B369" s="22">
        <v>30142573677</v>
      </c>
      <c r="E369" s="22">
        <v>2752</v>
      </c>
      <c r="F369" s="22">
        <v>8190</v>
      </c>
      <c r="G369" s="22">
        <v>2027</v>
      </c>
      <c r="H369" s="22">
        <v>2027</v>
      </c>
      <c r="I369" s="22">
        <v>48</v>
      </c>
      <c r="J369" s="22">
        <v>49</v>
      </c>
      <c r="K369" s="23">
        <v>46723</v>
      </c>
      <c r="L369" s="24">
        <v>0.93055555555555558</v>
      </c>
      <c r="M369" s="23">
        <v>46731</v>
      </c>
      <c r="N369" s="24">
        <v>0.18055555555555555</v>
      </c>
      <c r="P369" s="22" t="s">
        <v>107</v>
      </c>
      <c r="Q369" s="22" t="s">
        <v>473</v>
      </c>
      <c r="AD369" s="22" t="s">
        <v>475</v>
      </c>
      <c r="AE369" s="22">
        <v>900000</v>
      </c>
      <c r="AF369" s="23"/>
      <c r="AG369" s="23"/>
    </row>
    <row r="370" spans="1:33" s="22" customFormat="1" ht="56.25" x14ac:dyDescent="0.25">
      <c r="A370" s="22" t="s">
        <v>472</v>
      </c>
      <c r="B370" s="22">
        <v>30142602277</v>
      </c>
      <c r="E370" s="22">
        <v>2752</v>
      </c>
      <c r="F370" s="22">
        <v>8185</v>
      </c>
      <c r="G370" s="22">
        <v>2027</v>
      </c>
      <c r="H370" s="22">
        <v>2027</v>
      </c>
      <c r="I370" s="22">
        <v>48</v>
      </c>
      <c r="J370" s="22">
        <v>39</v>
      </c>
      <c r="K370" s="23">
        <v>46723</v>
      </c>
      <c r="L370" s="24">
        <v>0.93055555555555558</v>
      </c>
      <c r="M370" s="23">
        <v>46661</v>
      </c>
      <c r="N370" s="24">
        <v>0.22916666666666666</v>
      </c>
      <c r="P370" s="22" t="s">
        <v>107</v>
      </c>
      <c r="Q370" s="22" t="s">
        <v>473</v>
      </c>
      <c r="AB370" s="22" t="s">
        <v>612</v>
      </c>
      <c r="AD370" s="22" t="s">
        <v>475</v>
      </c>
      <c r="AE370" s="22">
        <v>900000</v>
      </c>
      <c r="AF370" s="23"/>
      <c r="AG370" s="23"/>
    </row>
    <row r="371" spans="1:33" s="22" customFormat="1" ht="33.75" x14ac:dyDescent="0.25">
      <c r="A371" s="22" t="s">
        <v>472</v>
      </c>
      <c r="B371" s="22">
        <v>30142632277</v>
      </c>
      <c r="E371" s="22">
        <v>9304</v>
      </c>
      <c r="F371" s="22">
        <v>2826</v>
      </c>
      <c r="G371" s="22">
        <v>2027</v>
      </c>
      <c r="H371" s="22">
        <v>2027</v>
      </c>
      <c r="I371" s="22">
        <v>7</v>
      </c>
      <c r="J371" s="22">
        <v>49</v>
      </c>
      <c r="K371" s="23">
        <v>46433</v>
      </c>
      <c r="L371" s="24">
        <v>0.95833333333333337</v>
      </c>
      <c r="M371" s="23">
        <v>46727</v>
      </c>
      <c r="N371" s="24">
        <v>0.20833333333333334</v>
      </c>
      <c r="P371" s="22" t="s">
        <v>107</v>
      </c>
      <c r="Q371" s="22" t="s">
        <v>473</v>
      </c>
      <c r="AB371" s="22" t="s">
        <v>615</v>
      </c>
      <c r="AD371" s="22" t="s">
        <v>475</v>
      </c>
      <c r="AE371" s="22">
        <v>900000</v>
      </c>
      <c r="AF371" s="23"/>
      <c r="AG371" s="23"/>
    </row>
    <row r="372" spans="1:33" s="22" customFormat="1" ht="67.5" x14ac:dyDescent="0.25">
      <c r="A372" s="22" t="s">
        <v>472</v>
      </c>
      <c r="B372" s="22">
        <v>34234748977</v>
      </c>
      <c r="E372" s="22">
        <v>9144</v>
      </c>
      <c r="F372" s="22">
        <v>2816</v>
      </c>
      <c r="G372" s="22">
        <v>2027</v>
      </c>
      <c r="H372" s="22">
        <v>2027</v>
      </c>
      <c r="I372" s="22">
        <v>13</v>
      </c>
      <c r="J372" s="22">
        <v>6</v>
      </c>
      <c r="K372" s="23">
        <v>46481</v>
      </c>
      <c r="L372" s="24">
        <v>0.98263888888888884</v>
      </c>
      <c r="M372" s="23">
        <v>46430</v>
      </c>
      <c r="N372" s="24">
        <v>0.1875</v>
      </c>
      <c r="P372" s="22" t="s">
        <v>107</v>
      </c>
      <c r="Q372" s="22" t="s">
        <v>473</v>
      </c>
      <c r="AB372" s="22" t="s">
        <v>616</v>
      </c>
      <c r="AD372" s="22" t="s">
        <v>475</v>
      </c>
      <c r="AE372" s="22">
        <v>900000</v>
      </c>
      <c r="AF372" s="23"/>
      <c r="AG372" s="23"/>
    </row>
    <row r="373" spans="1:33" s="22" customFormat="1" ht="45" x14ac:dyDescent="0.25">
      <c r="A373" s="22" t="s">
        <v>472</v>
      </c>
      <c r="B373" s="22">
        <v>32437677977</v>
      </c>
      <c r="E373" s="22">
        <v>9144</v>
      </c>
      <c r="F373" s="22">
        <v>2816</v>
      </c>
      <c r="G373" s="22">
        <v>2027</v>
      </c>
      <c r="H373" s="22">
        <v>2027</v>
      </c>
      <c r="I373" s="22">
        <v>7</v>
      </c>
      <c r="J373" s="22">
        <v>44</v>
      </c>
      <c r="K373" s="23">
        <v>46437</v>
      </c>
      <c r="L373" s="24">
        <v>0.4201388888888889</v>
      </c>
      <c r="M373" s="23">
        <v>46696</v>
      </c>
      <c r="N373" s="24">
        <v>0.56944444444444442</v>
      </c>
      <c r="P373" s="22" t="s">
        <v>107</v>
      </c>
      <c r="Q373" s="22" t="s">
        <v>473</v>
      </c>
      <c r="AB373" s="22" t="s">
        <v>617</v>
      </c>
      <c r="AD373" s="22" t="s">
        <v>475</v>
      </c>
      <c r="AE373" s="22">
        <v>900000</v>
      </c>
      <c r="AF373" s="23"/>
      <c r="AG373" s="23"/>
    </row>
    <row r="374" spans="1:33" s="22" customFormat="1" ht="33.75" x14ac:dyDescent="0.25">
      <c r="A374" s="22" t="s">
        <v>472</v>
      </c>
      <c r="B374" s="22">
        <v>30142577677</v>
      </c>
      <c r="E374" s="22">
        <v>2752</v>
      </c>
      <c r="F374" s="22">
        <v>8190</v>
      </c>
      <c r="G374" s="22">
        <v>2027</v>
      </c>
      <c r="H374" s="22">
        <v>2027</v>
      </c>
      <c r="I374" s="22">
        <v>48</v>
      </c>
      <c r="J374" s="22">
        <v>41</v>
      </c>
      <c r="K374" s="23">
        <v>46723</v>
      </c>
      <c r="L374" s="24">
        <v>0.33333333333333331</v>
      </c>
      <c r="M374" s="23">
        <v>46675</v>
      </c>
      <c r="N374" s="24">
        <v>0.625</v>
      </c>
      <c r="P374" s="22" t="s">
        <v>107</v>
      </c>
      <c r="Q374" s="22" t="s">
        <v>473</v>
      </c>
      <c r="AB374" s="22" t="s">
        <v>618</v>
      </c>
      <c r="AD374" s="22" t="s">
        <v>475</v>
      </c>
      <c r="AE374" s="22">
        <v>900000</v>
      </c>
      <c r="AF374" s="23"/>
      <c r="AG374" s="23"/>
    </row>
    <row r="375" spans="1:33" s="22" customFormat="1" ht="22.5" x14ac:dyDescent="0.25">
      <c r="A375" s="22" t="s">
        <v>472</v>
      </c>
      <c r="B375" s="22">
        <v>33494453177</v>
      </c>
      <c r="E375" s="22">
        <v>9426</v>
      </c>
      <c r="F375" s="22">
        <v>9429</v>
      </c>
      <c r="G375" s="22">
        <v>2027</v>
      </c>
      <c r="H375" s="22">
        <v>2027</v>
      </c>
      <c r="I375" s="22">
        <v>15</v>
      </c>
      <c r="J375" s="22">
        <v>49</v>
      </c>
      <c r="K375" s="23">
        <v>46494</v>
      </c>
      <c r="L375" s="24">
        <v>3.5416666666666666E-2</v>
      </c>
      <c r="M375" s="23">
        <v>46727</v>
      </c>
      <c r="N375" s="24">
        <v>0.18541666666666667</v>
      </c>
      <c r="P375" s="22" t="s">
        <v>107</v>
      </c>
      <c r="Q375" s="22" t="s">
        <v>473</v>
      </c>
      <c r="AB375" s="22" t="s">
        <v>608</v>
      </c>
      <c r="AD375" s="22" t="s">
        <v>475</v>
      </c>
      <c r="AE375" s="22">
        <v>900000</v>
      </c>
      <c r="AF375" s="23"/>
      <c r="AG375" s="23"/>
    </row>
    <row r="376" spans="1:33" s="22" customFormat="1" ht="33.75" x14ac:dyDescent="0.25">
      <c r="A376" s="22" t="s">
        <v>472</v>
      </c>
      <c r="B376" s="22">
        <v>33510588377</v>
      </c>
      <c r="E376" s="22">
        <v>2832</v>
      </c>
      <c r="F376" s="22">
        <v>2836</v>
      </c>
      <c r="G376" s="22">
        <v>2027</v>
      </c>
      <c r="H376" s="22">
        <v>2027</v>
      </c>
      <c r="I376" s="22">
        <v>22</v>
      </c>
      <c r="J376" s="22">
        <v>47</v>
      </c>
      <c r="K376" s="23">
        <v>46543</v>
      </c>
      <c r="L376" s="24">
        <v>0.94791666666666663</v>
      </c>
      <c r="M376" s="23">
        <v>46713</v>
      </c>
      <c r="N376" s="24">
        <v>0.2013888888888889</v>
      </c>
      <c r="P376" s="22" t="s">
        <v>107</v>
      </c>
      <c r="Q376" s="22" t="s">
        <v>473</v>
      </c>
      <c r="AB376" s="22" t="s">
        <v>619</v>
      </c>
      <c r="AD376" s="22" t="s">
        <v>475</v>
      </c>
      <c r="AE376" s="22">
        <v>900000</v>
      </c>
      <c r="AF376" s="23"/>
      <c r="AG376" s="23"/>
    </row>
    <row r="377" spans="1:33" s="22" customFormat="1" ht="67.5" x14ac:dyDescent="0.25">
      <c r="A377" s="22" t="s">
        <v>472</v>
      </c>
      <c r="B377" s="22">
        <v>32802006577</v>
      </c>
      <c r="E377" s="22">
        <v>2752</v>
      </c>
      <c r="F377" s="22">
        <v>8996</v>
      </c>
      <c r="G377" s="22">
        <v>2027</v>
      </c>
      <c r="H377" s="22">
        <v>2027</v>
      </c>
      <c r="I377" s="22">
        <v>48</v>
      </c>
      <c r="J377" s="22">
        <v>35</v>
      </c>
      <c r="K377" s="23">
        <v>46726</v>
      </c>
      <c r="L377" s="24">
        <v>0.98263888888888884</v>
      </c>
      <c r="M377" s="23">
        <v>46633</v>
      </c>
      <c r="N377" s="24">
        <v>0.1875</v>
      </c>
      <c r="P377" s="22" t="s">
        <v>107</v>
      </c>
      <c r="Q377" s="22" t="s">
        <v>473</v>
      </c>
      <c r="AB377" s="22" t="s">
        <v>620</v>
      </c>
      <c r="AD377" s="22" t="s">
        <v>475</v>
      </c>
      <c r="AE377" s="22">
        <v>900000</v>
      </c>
      <c r="AF377" s="23"/>
      <c r="AG377" s="23"/>
    </row>
    <row r="378" spans="1:33" s="22" customFormat="1" ht="33.75" x14ac:dyDescent="0.25">
      <c r="A378" s="22" t="s">
        <v>472</v>
      </c>
      <c r="B378" s="22">
        <v>34234742677</v>
      </c>
      <c r="E378" s="22">
        <v>2810</v>
      </c>
      <c r="F378" s="22">
        <v>9043</v>
      </c>
      <c r="G378" s="22">
        <v>2027</v>
      </c>
      <c r="H378" s="22">
        <v>2027</v>
      </c>
      <c r="I378" s="22">
        <v>13</v>
      </c>
      <c r="J378" s="22">
        <v>37</v>
      </c>
      <c r="K378" s="23">
        <v>46481</v>
      </c>
      <c r="L378" s="24">
        <v>0.98958333333333337</v>
      </c>
      <c r="M378" s="23">
        <v>46647</v>
      </c>
      <c r="N378" s="24">
        <v>0.17708333333333334</v>
      </c>
      <c r="P378" s="22" t="s">
        <v>107</v>
      </c>
      <c r="Q378" s="22" t="s">
        <v>473</v>
      </c>
      <c r="AB378" s="22" t="s">
        <v>621</v>
      </c>
      <c r="AD378" s="22" t="s">
        <v>475</v>
      </c>
      <c r="AE378" s="22">
        <v>900000</v>
      </c>
      <c r="AF378" s="23"/>
      <c r="AG378" s="23"/>
    </row>
    <row r="379" spans="1:33" s="22" customFormat="1" ht="56.25" x14ac:dyDescent="0.25">
      <c r="A379" s="22" t="s">
        <v>472</v>
      </c>
      <c r="B379" s="22">
        <v>30142572877</v>
      </c>
      <c r="E379" s="22">
        <v>2752</v>
      </c>
      <c r="F379" s="22">
        <v>8190</v>
      </c>
      <c r="G379" s="22">
        <v>2027</v>
      </c>
      <c r="H379" s="22">
        <v>2027</v>
      </c>
      <c r="I379" s="22">
        <v>48</v>
      </c>
      <c r="J379" s="22">
        <v>20</v>
      </c>
      <c r="K379" s="23">
        <v>46723</v>
      </c>
      <c r="L379" s="24">
        <v>0.82986111111111116</v>
      </c>
      <c r="M379" s="23">
        <v>46524</v>
      </c>
      <c r="N379" s="24">
        <v>0.82638888888888884</v>
      </c>
      <c r="P379" s="22" t="s">
        <v>107</v>
      </c>
      <c r="Q379" s="22" t="s">
        <v>473</v>
      </c>
      <c r="AB379" s="22" t="s">
        <v>622</v>
      </c>
      <c r="AD379" s="22" t="s">
        <v>475</v>
      </c>
      <c r="AE379" s="22">
        <v>900000</v>
      </c>
      <c r="AF379" s="23"/>
      <c r="AG379" s="23"/>
    </row>
    <row r="380" spans="1:33" s="22" customFormat="1" ht="67.5" x14ac:dyDescent="0.25">
      <c r="A380" s="22" t="s">
        <v>472</v>
      </c>
      <c r="B380" s="22">
        <v>32358081677</v>
      </c>
      <c r="E380" s="22">
        <v>9337</v>
      </c>
      <c r="F380" s="22">
        <v>2836</v>
      </c>
      <c r="G380" s="22">
        <v>2027</v>
      </c>
      <c r="H380" s="22">
        <v>2027</v>
      </c>
      <c r="I380" s="22">
        <v>47</v>
      </c>
      <c r="J380" s="22">
        <v>6</v>
      </c>
      <c r="K380" s="23">
        <v>46717</v>
      </c>
      <c r="L380" s="24">
        <v>0.98263888888888884</v>
      </c>
      <c r="M380" s="23">
        <v>46430</v>
      </c>
      <c r="N380" s="24">
        <v>0.22569444444444445</v>
      </c>
      <c r="P380" s="22" t="s">
        <v>107</v>
      </c>
      <c r="Q380" s="22" t="s">
        <v>473</v>
      </c>
      <c r="AB380" s="22" t="s">
        <v>623</v>
      </c>
      <c r="AD380" s="22" t="s">
        <v>475</v>
      </c>
      <c r="AE380" s="22">
        <v>900000</v>
      </c>
      <c r="AF380" s="23"/>
      <c r="AG380" s="23"/>
    </row>
    <row r="381" spans="1:33" s="22" customFormat="1" ht="33.75" x14ac:dyDescent="0.25">
      <c r="A381" s="22" t="s">
        <v>472</v>
      </c>
      <c r="B381" s="22">
        <v>32722274077</v>
      </c>
      <c r="E381" s="22">
        <v>9338</v>
      </c>
      <c r="F381" s="22">
        <v>9043</v>
      </c>
      <c r="G381" s="22">
        <v>2027</v>
      </c>
      <c r="H381" s="22">
        <v>2027</v>
      </c>
      <c r="I381" s="22">
        <v>17</v>
      </c>
      <c r="J381" s="22">
        <v>32</v>
      </c>
      <c r="K381" s="23">
        <v>46508</v>
      </c>
      <c r="L381" s="24">
        <v>0.98958333333333337</v>
      </c>
      <c r="M381" s="23">
        <v>46612</v>
      </c>
      <c r="N381" s="24">
        <v>0.18055555555555555</v>
      </c>
      <c r="P381" s="22" t="s">
        <v>107</v>
      </c>
      <c r="Q381" s="22" t="s">
        <v>473</v>
      </c>
      <c r="AB381" s="22" t="s">
        <v>624</v>
      </c>
      <c r="AD381" s="22" t="s">
        <v>475</v>
      </c>
      <c r="AE381" s="22">
        <v>900000</v>
      </c>
      <c r="AF381" s="23"/>
      <c r="AG381" s="23"/>
    </row>
    <row r="382" spans="1:33" s="22" customFormat="1" ht="67.5" x14ac:dyDescent="0.25">
      <c r="A382" s="22" t="s">
        <v>472</v>
      </c>
      <c r="B382" s="22">
        <v>34235320577</v>
      </c>
      <c r="E382" s="22">
        <v>2836</v>
      </c>
      <c r="F382" s="22">
        <v>9429</v>
      </c>
      <c r="G382" s="22">
        <v>2027</v>
      </c>
      <c r="H382" s="22">
        <v>2027</v>
      </c>
      <c r="I382" s="22">
        <v>13</v>
      </c>
      <c r="J382" s="22">
        <v>23</v>
      </c>
      <c r="K382" s="23">
        <v>46481</v>
      </c>
      <c r="L382" s="24">
        <v>0.46875</v>
      </c>
      <c r="M382" s="23">
        <v>46549</v>
      </c>
      <c r="N382" s="24">
        <v>0.67708333333333337</v>
      </c>
      <c r="P382" s="22" t="s">
        <v>107</v>
      </c>
      <c r="Q382" s="22" t="s">
        <v>473</v>
      </c>
      <c r="AB382" s="22" t="s">
        <v>603</v>
      </c>
      <c r="AD382" s="22" t="s">
        <v>475</v>
      </c>
      <c r="AE382" s="22">
        <v>900000</v>
      </c>
      <c r="AF382" s="23"/>
      <c r="AG382" s="23"/>
    </row>
    <row r="383" spans="1:33" s="22" customFormat="1" ht="56.25" x14ac:dyDescent="0.25">
      <c r="A383" s="22" t="s">
        <v>472</v>
      </c>
      <c r="B383" s="22">
        <v>33514910177</v>
      </c>
      <c r="E383" s="22">
        <v>9426</v>
      </c>
      <c r="F383" s="22">
        <v>2646</v>
      </c>
      <c r="G383" s="22">
        <v>2027</v>
      </c>
      <c r="H383" s="22">
        <v>2027</v>
      </c>
      <c r="I383" s="22">
        <v>40</v>
      </c>
      <c r="J383" s="22">
        <v>34</v>
      </c>
      <c r="K383" s="23">
        <v>46669</v>
      </c>
      <c r="L383" s="24">
        <v>0.94097222222222221</v>
      </c>
      <c r="M383" s="23">
        <v>46626</v>
      </c>
      <c r="N383" s="24">
        <v>0.22916666666666666</v>
      </c>
      <c r="P383" s="22" t="s">
        <v>107</v>
      </c>
      <c r="Q383" s="22" t="s">
        <v>473</v>
      </c>
      <c r="AB383" s="22" t="s">
        <v>625</v>
      </c>
      <c r="AD383" s="22" t="s">
        <v>475</v>
      </c>
      <c r="AE383" s="22">
        <v>900000</v>
      </c>
      <c r="AF383" s="23"/>
      <c r="AG383" s="23"/>
    </row>
    <row r="384" spans="1:33" s="22" customFormat="1" ht="45" x14ac:dyDescent="0.25">
      <c r="A384" s="22" t="s">
        <v>472</v>
      </c>
      <c r="B384" s="22">
        <v>32802037177</v>
      </c>
      <c r="E384" s="22">
        <v>2752</v>
      </c>
      <c r="F384" s="22">
        <v>8800</v>
      </c>
      <c r="G384" s="22">
        <v>2027</v>
      </c>
      <c r="H384" s="22">
        <v>2027</v>
      </c>
      <c r="I384" s="22">
        <v>48</v>
      </c>
      <c r="J384" s="22">
        <v>48</v>
      </c>
      <c r="K384" s="23">
        <v>46726</v>
      </c>
      <c r="L384" s="24">
        <v>0.43055555555555558</v>
      </c>
      <c r="M384" s="23">
        <v>46724</v>
      </c>
      <c r="N384" s="24">
        <v>0.57638888888888884</v>
      </c>
      <c r="P384" s="22" t="s">
        <v>107</v>
      </c>
      <c r="Q384" s="22" t="s">
        <v>473</v>
      </c>
      <c r="AB384" s="22" t="s">
        <v>626</v>
      </c>
      <c r="AD384" s="22" t="s">
        <v>475</v>
      </c>
      <c r="AE384" s="22">
        <v>900000</v>
      </c>
      <c r="AF384" s="23"/>
      <c r="AG384" s="23"/>
    </row>
    <row r="385" spans="1:33" s="22" customFormat="1" ht="33.75" x14ac:dyDescent="0.25">
      <c r="A385" s="22" t="s">
        <v>472</v>
      </c>
      <c r="B385" s="22">
        <v>33149057377</v>
      </c>
      <c r="E385" s="22">
        <v>2777</v>
      </c>
      <c r="F385" s="22">
        <v>2781</v>
      </c>
      <c r="G385" s="22">
        <v>2026</v>
      </c>
      <c r="H385" s="22">
        <v>2027</v>
      </c>
      <c r="I385" s="22">
        <v>51</v>
      </c>
      <c r="J385" s="22">
        <v>6</v>
      </c>
      <c r="K385" s="23">
        <v>46371</v>
      </c>
      <c r="L385" s="24">
        <v>0.98263888888888884</v>
      </c>
      <c r="M385" s="23">
        <v>46430</v>
      </c>
      <c r="N385" s="24">
        <v>0.1875</v>
      </c>
      <c r="P385" s="22" t="s">
        <v>107</v>
      </c>
      <c r="Q385" s="22" t="s">
        <v>473</v>
      </c>
      <c r="AB385" s="22" t="s">
        <v>627</v>
      </c>
      <c r="AD385" s="22" t="s">
        <v>475</v>
      </c>
      <c r="AE385" s="22">
        <v>900000</v>
      </c>
      <c r="AF385" s="23"/>
      <c r="AG385" s="23"/>
    </row>
    <row r="386" spans="1:33" s="22" customFormat="1" ht="11.25" x14ac:dyDescent="0.25">
      <c r="A386" s="22" t="s">
        <v>472</v>
      </c>
      <c r="B386" s="22">
        <v>33510676577</v>
      </c>
      <c r="E386" s="22">
        <v>2829</v>
      </c>
      <c r="F386" s="22">
        <v>2836</v>
      </c>
      <c r="G386" s="22">
        <v>2027</v>
      </c>
      <c r="H386" s="22">
        <v>2027</v>
      </c>
      <c r="I386" s="22">
        <v>22</v>
      </c>
      <c r="J386" s="22">
        <v>49</v>
      </c>
      <c r="K386" s="23">
        <v>46543</v>
      </c>
      <c r="L386" s="24">
        <v>0.43402777777777779</v>
      </c>
      <c r="M386" s="23">
        <v>46731</v>
      </c>
      <c r="N386" s="24">
        <v>0.47152777777777777</v>
      </c>
      <c r="P386" s="22" t="s">
        <v>107</v>
      </c>
      <c r="Q386" s="22" t="s">
        <v>473</v>
      </c>
      <c r="AB386" s="22" t="s">
        <v>628</v>
      </c>
      <c r="AD386" s="22" t="s">
        <v>475</v>
      </c>
      <c r="AE386" s="22">
        <v>900000</v>
      </c>
      <c r="AF386" s="23"/>
      <c r="AG386" s="23"/>
    </row>
    <row r="387" spans="1:33" s="22" customFormat="1" ht="56.25" x14ac:dyDescent="0.25">
      <c r="A387" s="22" t="s">
        <v>472</v>
      </c>
      <c r="B387" s="22">
        <v>33145558077</v>
      </c>
      <c r="E387" s="22">
        <v>9144</v>
      </c>
      <c r="F387" s="22">
        <v>2816</v>
      </c>
      <c r="G387" s="22">
        <v>2027</v>
      </c>
      <c r="H387" s="22">
        <v>2027</v>
      </c>
      <c r="I387" s="22">
        <v>5</v>
      </c>
      <c r="J387" s="22">
        <v>20</v>
      </c>
      <c r="K387" s="23">
        <v>46420</v>
      </c>
      <c r="L387" s="24">
        <v>0.44791666666666669</v>
      </c>
      <c r="M387" s="23">
        <v>46528</v>
      </c>
      <c r="N387" s="24">
        <v>0.67708333333333337</v>
      </c>
      <c r="P387" s="22" t="s">
        <v>107</v>
      </c>
      <c r="Q387" s="22" t="s">
        <v>473</v>
      </c>
      <c r="AB387" s="22" t="s">
        <v>611</v>
      </c>
      <c r="AD387" s="22" t="s">
        <v>475</v>
      </c>
      <c r="AE387" s="22">
        <v>900000</v>
      </c>
      <c r="AF387" s="23"/>
      <c r="AG387" s="23"/>
    </row>
    <row r="388" spans="1:33" s="22" customFormat="1" ht="67.5" x14ac:dyDescent="0.25">
      <c r="A388" s="22" t="s">
        <v>472</v>
      </c>
      <c r="B388" s="22">
        <v>30142546277</v>
      </c>
      <c r="E388" s="22">
        <v>2752</v>
      </c>
      <c r="F388" s="22">
        <v>8183</v>
      </c>
      <c r="G388" s="22">
        <v>2027</v>
      </c>
      <c r="H388" s="22">
        <v>2027</v>
      </c>
      <c r="I388" s="22">
        <v>48</v>
      </c>
      <c r="J388" s="22">
        <v>40</v>
      </c>
      <c r="K388" s="23">
        <v>46723</v>
      </c>
      <c r="L388" s="24">
        <v>0.94097222222222221</v>
      </c>
      <c r="M388" s="23">
        <v>46668</v>
      </c>
      <c r="N388" s="24">
        <v>0.21527777777777779</v>
      </c>
      <c r="P388" s="22" t="s">
        <v>107</v>
      </c>
      <c r="Q388" s="22" t="s">
        <v>473</v>
      </c>
      <c r="AB388" s="22" t="s">
        <v>629</v>
      </c>
      <c r="AD388" s="22" t="s">
        <v>475</v>
      </c>
      <c r="AE388" s="22">
        <v>900000.897</v>
      </c>
      <c r="AF388" s="23"/>
      <c r="AG388" s="23"/>
    </row>
    <row r="389" spans="1:33" s="22" customFormat="1" ht="67.5" x14ac:dyDescent="0.25">
      <c r="A389" s="22" t="s">
        <v>472</v>
      </c>
      <c r="B389" s="22">
        <v>30142578477</v>
      </c>
      <c r="E389" s="22">
        <v>2752</v>
      </c>
      <c r="F389" s="22">
        <v>8190</v>
      </c>
      <c r="G389" s="22">
        <v>2027</v>
      </c>
      <c r="H389" s="22">
        <v>2027</v>
      </c>
      <c r="I389" s="22">
        <v>48</v>
      </c>
      <c r="J389" s="22">
        <v>40</v>
      </c>
      <c r="K389" s="23">
        <v>46723</v>
      </c>
      <c r="L389" s="24">
        <v>0.95138888888888884</v>
      </c>
      <c r="M389" s="23">
        <v>46668</v>
      </c>
      <c r="N389" s="24">
        <v>0.2326388888888889</v>
      </c>
      <c r="P389" s="22" t="s">
        <v>107</v>
      </c>
      <c r="Q389" s="22" t="s">
        <v>473</v>
      </c>
      <c r="AB389" s="22" t="s">
        <v>630</v>
      </c>
      <c r="AD389" s="22" t="s">
        <v>475</v>
      </c>
      <c r="AE389" s="22">
        <v>900000</v>
      </c>
      <c r="AF389" s="23"/>
      <c r="AG389" s="23"/>
    </row>
    <row r="390" spans="1:33" s="22" customFormat="1" ht="33.75" x14ac:dyDescent="0.25">
      <c r="A390" s="22" t="s">
        <v>472</v>
      </c>
      <c r="B390" s="22">
        <v>32358066577</v>
      </c>
      <c r="E390" s="22">
        <v>2832</v>
      </c>
      <c r="F390" s="22">
        <v>2836</v>
      </c>
      <c r="G390" s="22">
        <v>2027</v>
      </c>
      <c r="H390" s="22">
        <v>2027</v>
      </c>
      <c r="I390" s="22">
        <v>47</v>
      </c>
      <c r="J390" s="22">
        <v>15</v>
      </c>
      <c r="K390" s="23">
        <v>46717</v>
      </c>
      <c r="L390" s="24">
        <v>0.94791666666666663</v>
      </c>
      <c r="M390" s="23">
        <v>46493</v>
      </c>
      <c r="N390" s="24">
        <v>0.22916666666666666</v>
      </c>
      <c r="P390" s="22" t="s">
        <v>107</v>
      </c>
      <c r="Q390" s="22" t="s">
        <v>473</v>
      </c>
      <c r="AB390" s="22" t="s">
        <v>631</v>
      </c>
      <c r="AD390" s="22" t="s">
        <v>475</v>
      </c>
      <c r="AE390" s="22">
        <v>900000</v>
      </c>
      <c r="AF390" s="23"/>
      <c r="AG390" s="23"/>
    </row>
    <row r="391" spans="1:33" s="22" customFormat="1" ht="67.5" x14ac:dyDescent="0.25">
      <c r="A391" s="22" t="s">
        <v>472</v>
      </c>
      <c r="B391" s="22">
        <v>32699336777</v>
      </c>
      <c r="E391" s="22">
        <v>2836</v>
      </c>
      <c r="F391" s="22">
        <v>9429</v>
      </c>
      <c r="G391" s="22">
        <v>2027</v>
      </c>
      <c r="H391" s="22">
        <v>2027</v>
      </c>
      <c r="I391" s="22">
        <v>8</v>
      </c>
      <c r="J391" s="22">
        <v>49</v>
      </c>
      <c r="K391" s="23">
        <v>46445</v>
      </c>
      <c r="L391" s="24">
        <v>0.4236111111111111</v>
      </c>
      <c r="M391" s="23">
        <v>46731</v>
      </c>
      <c r="N391" s="24">
        <v>0.66666666666666663</v>
      </c>
      <c r="P391" s="22" t="s">
        <v>107</v>
      </c>
      <c r="Q391" s="22" t="s">
        <v>473</v>
      </c>
      <c r="AB391" s="22" t="s">
        <v>632</v>
      </c>
      <c r="AD391" s="22" t="s">
        <v>475</v>
      </c>
      <c r="AE391" s="22">
        <v>900000</v>
      </c>
      <c r="AF391" s="23"/>
      <c r="AG391" s="23"/>
    </row>
    <row r="392" spans="1:33" s="22" customFormat="1" ht="22.5" x14ac:dyDescent="0.25">
      <c r="A392" s="22" t="s">
        <v>472</v>
      </c>
      <c r="B392" s="22">
        <v>34309377077</v>
      </c>
      <c r="E392" s="22">
        <v>9324</v>
      </c>
      <c r="F392" s="22">
        <v>9429</v>
      </c>
      <c r="G392" s="22">
        <v>2027</v>
      </c>
      <c r="H392" s="22">
        <v>2027</v>
      </c>
      <c r="I392" s="22">
        <v>27</v>
      </c>
      <c r="J392" s="22">
        <v>49</v>
      </c>
      <c r="K392" s="23">
        <v>46573</v>
      </c>
      <c r="L392" s="24">
        <v>0.95833333333333337</v>
      </c>
      <c r="M392" s="23">
        <v>46727</v>
      </c>
      <c r="N392" s="24">
        <v>0.2013888888888889</v>
      </c>
      <c r="P392" s="22" t="s">
        <v>107</v>
      </c>
      <c r="Q392" s="22" t="s">
        <v>473</v>
      </c>
      <c r="AB392" s="22" t="s">
        <v>633</v>
      </c>
      <c r="AD392" s="22" t="s">
        <v>475</v>
      </c>
      <c r="AE392" s="22">
        <v>900000</v>
      </c>
      <c r="AF392" s="23"/>
      <c r="AG392" s="23"/>
    </row>
    <row r="393" spans="1:33" s="22" customFormat="1" ht="45" x14ac:dyDescent="0.25">
      <c r="A393" s="22" t="s">
        <v>472</v>
      </c>
      <c r="B393" s="22">
        <v>30142606277</v>
      </c>
      <c r="E393" s="22">
        <v>2752</v>
      </c>
      <c r="F393" s="22">
        <v>8190</v>
      </c>
      <c r="G393" s="22">
        <v>2027</v>
      </c>
      <c r="H393" s="22">
        <v>2027</v>
      </c>
      <c r="I393" s="22">
        <v>48</v>
      </c>
      <c r="J393" s="22">
        <v>34</v>
      </c>
      <c r="K393" s="23">
        <v>46723</v>
      </c>
      <c r="L393" s="24">
        <v>0.96180555555555558</v>
      </c>
      <c r="M393" s="23">
        <v>46626</v>
      </c>
      <c r="N393" s="24">
        <v>0.22916666666666666</v>
      </c>
      <c r="P393" s="22" t="s">
        <v>107</v>
      </c>
      <c r="Q393" s="22" t="s">
        <v>473</v>
      </c>
      <c r="AB393" s="22" t="s">
        <v>634</v>
      </c>
      <c r="AD393" s="22" t="s">
        <v>475</v>
      </c>
      <c r="AE393" s="22">
        <v>900000</v>
      </c>
      <c r="AF393" s="23"/>
      <c r="AG393" s="23"/>
    </row>
    <row r="394" spans="1:33" s="22" customFormat="1" ht="56.25" x14ac:dyDescent="0.25">
      <c r="A394" s="22" t="s">
        <v>472</v>
      </c>
      <c r="B394" s="22">
        <v>32733221477</v>
      </c>
      <c r="E394" s="22">
        <v>9338</v>
      </c>
      <c r="F394" s="22">
        <v>9043</v>
      </c>
      <c r="G394" s="22">
        <v>2027</v>
      </c>
      <c r="H394" s="22">
        <v>2027</v>
      </c>
      <c r="I394" s="22">
        <v>40</v>
      </c>
      <c r="J394" s="22">
        <v>21</v>
      </c>
      <c r="K394" s="23">
        <v>46669</v>
      </c>
      <c r="L394" s="24">
        <v>0.46875</v>
      </c>
      <c r="M394" s="23">
        <v>46535</v>
      </c>
      <c r="N394" s="24">
        <v>0.69027777777777777</v>
      </c>
      <c r="P394" s="22" t="s">
        <v>107</v>
      </c>
      <c r="Q394" s="22" t="s">
        <v>473</v>
      </c>
      <c r="AB394" s="22" t="s">
        <v>614</v>
      </c>
      <c r="AD394" s="22" t="s">
        <v>475</v>
      </c>
      <c r="AE394" s="22">
        <v>900000</v>
      </c>
      <c r="AF394" s="23"/>
      <c r="AG394" s="23"/>
    </row>
    <row r="395" spans="1:33" s="22" customFormat="1" ht="45" x14ac:dyDescent="0.25">
      <c r="A395" s="22" t="s">
        <v>472</v>
      </c>
      <c r="B395" s="22">
        <v>30142576077</v>
      </c>
      <c r="E395" s="22">
        <v>2752</v>
      </c>
      <c r="F395" s="22">
        <v>8190</v>
      </c>
      <c r="G395" s="22">
        <v>2027</v>
      </c>
      <c r="H395" s="22">
        <v>2027</v>
      </c>
      <c r="I395" s="22">
        <v>48</v>
      </c>
      <c r="J395" s="22">
        <v>38</v>
      </c>
      <c r="K395" s="23">
        <v>46723</v>
      </c>
      <c r="L395" s="24">
        <v>0.9375</v>
      </c>
      <c r="M395" s="23">
        <v>46654</v>
      </c>
      <c r="N395" s="24">
        <v>0.21527777777777779</v>
      </c>
      <c r="P395" s="22" t="s">
        <v>107</v>
      </c>
      <c r="Q395" s="22" t="s">
        <v>473</v>
      </c>
      <c r="AB395" s="22" t="s">
        <v>635</v>
      </c>
      <c r="AD395" s="22" t="s">
        <v>475</v>
      </c>
      <c r="AE395" s="22">
        <v>900000</v>
      </c>
      <c r="AF395" s="23"/>
      <c r="AG395" s="23"/>
    </row>
    <row r="396" spans="1:33" s="22" customFormat="1" ht="56.25" x14ac:dyDescent="0.25">
      <c r="A396" s="22" t="s">
        <v>472</v>
      </c>
      <c r="B396" s="22">
        <v>32438010277</v>
      </c>
      <c r="E396" s="22">
        <v>9144</v>
      </c>
      <c r="F396" s="22">
        <v>2816</v>
      </c>
      <c r="G396" s="22">
        <v>2027</v>
      </c>
      <c r="H396" s="22">
        <v>2027</v>
      </c>
      <c r="I396" s="22">
        <v>7</v>
      </c>
      <c r="J396" s="22">
        <v>17</v>
      </c>
      <c r="K396" s="23">
        <v>46437</v>
      </c>
      <c r="L396" s="24">
        <v>0.92361111111111116</v>
      </c>
      <c r="M396" s="23">
        <v>46507</v>
      </c>
      <c r="N396" s="24">
        <v>0.22916666666666666</v>
      </c>
      <c r="P396" s="22" t="s">
        <v>107</v>
      </c>
      <c r="Q396" s="22" t="s">
        <v>473</v>
      </c>
      <c r="AB396" s="22" t="s">
        <v>636</v>
      </c>
      <c r="AD396" s="22" t="s">
        <v>475</v>
      </c>
      <c r="AE396" s="22">
        <v>900000</v>
      </c>
      <c r="AF396" s="23"/>
      <c r="AG396" s="23"/>
    </row>
    <row r="397" spans="1:33" s="22" customFormat="1" ht="22.5" x14ac:dyDescent="0.25">
      <c r="A397" s="22" t="s">
        <v>472</v>
      </c>
      <c r="B397" s="22">
        <v>30142523477</v>
      </c>
      <c r="E397" s="22">
        <v>2792</v>
      </c>
      <c r="F397" s="22">
        <v>2813</v>
      </c>
      <c r="G397" s="22">
        <v>2027</v>
      </c>
      <c r="H397" s="22">
        <v>2027</v>
      </c>
      <c r="I397" s="22">
        <v>5</v>
      </c>
      <c r="J397" s="22">
        <v>47</v>
      </c>
      <c r="K397" s="23">
        <v>46420</v>
      </c>
      <c r="L397" s="24">
        <v>0.92708333333333337</v>
      </c>
      <c r="M397" s="23">
        <v>46713</v>
      </c>
      <c r="N397" s="24">
        <v>0.18194444444444444</v>
      </c>
      <c r="P397" s="22" t="s">
        <v>107</v>
      </c>
      <c r="Q397" s="22" t="s">
        <v>473</v>
      </c>
      <c r="AB397" s="22" t="s">
        <v>599</v>
      </c>
      <c r="AD397" s="22" t="s">
        <v>475</v>
      </c>
      <c r="AE397" s="22">
        <v>900000</v>
      </c>
      <c r="AF397" s="23"/>
      <c r="AG397" s="23"/>
    </row>
    <row r="398" spans="1:33" s="22" customFormat="1" ht="56.25" x14ac:dyDescent="0.25">
      <c r="A398" s="22" t="s">
        <v>472</v>
      </c>
      <c r="B398" s="22">
        <v>32456983177</v>
      </c>
      <c r="E398" s="22">
        <v>2810</v>
      </c>
      <c r="F398" s="22">
        <v>9043</v>
      </c>
      <c r="G398" s="22">
        <v>2027</v>
      </c>
      <c r="H398" s="22">
        <v>2027</v>
      </c>
      <c r="I398" s="22">
        <v>45</v>
      </c>
      <c r="J398" s="22">
        <v>20</v>
      </c>
      <c r="K398" s="23">
        <v>46700</v>
      </c>
      <c r="L398" s="24">
        <v>0.82986111111111116</v>
      </c>
      <c r="M398" s="23">
        <v>46524</v>
      </c>
      <c r="N398" s="24">
        <v>0.82638888888888884</v>
      </c>
      <c r="P398" s="22" t="s">
        <v>107</v>
      </c>
      <c r="Q398" s="22" t="s">
        <v>473</v>
      </c>
      <c r="AB398" s="22" t="s">
        <v>637</v>
      </c>
      <c r="AD398" s="22" t="s">
        <v>475</v>
      </c>
      <c r="AE398" s="22">
        <v>900000</v>
      </c>
      <c r="AF398" s="23"/>
      <c r="AG398" s="23"/>
    </row>
    <row r="399" spans="1:33" s="22" customFormat="1" ht="33.75" x14ac:dyDescent="0.25">
      <c r="A399" s="22" t="s">
        <v>472</v>
      </c>
      <c r="B399" s="22">
        <v>32724074677</v>
      </c>
      <c r="E399" s="22">
        <v>9338</v>
      </c>
      <c r="F399" s="22">
        <v>9043</v>
      </c>
      <c r="G399" s="22">
        <v>2027</v>
      </c>
      <c r="H399" s="22">
        <v>2027</v>
      </c>
      <c r="I399" s="22">
        <v>19</v>
      </c>
      <c r="J399" s="22">
        <v>7</v>
      </c>
      <c r="K399" s="23">
        <v>46522</v>
      </c>
      <c r="L399" s="24">
        <v>0.96875</v>
      </c>
      <c r="M399" s="23">
        <v>46437</v>
      </c>
      <c r="N399" s="24">
        <v>0.1875</v>
      </c>
      <c r="P399" s="22" t="s">
        <v>107</v>
      </c>
      <c r="Q399" s="22" t="s">
        <v>473</v>
      </c>
      <c r="AB399" s="22" t="s">
        <v>638</v>
      </c>
      <c r="AD399" s="22" t="s">
        <v>475</v>
      </c>
      <c r="AE399" s="22">
        <v>900000</v>
      </c>
      <c r="AF399" s="23"/>
      <c r="AG399" s="23"/>
    </row>
    <row r="400" spans="1:33" s="22" customFormat="1" ht="33.75" x14ac:dyDescent="0.25">
      <c r="A400" s="22" t="s">
        <v>472</v>
      </c>
      <c r="B400" s="22">
        <v>32724056777</v>
      </c>
      <c r="E400" s="22">
        <v>2829</v>
      </c>
      <c r="F400" s="22">
        <v>2836</v>
      </c>
      <c r="G400" s="22">
        <v>2027</v>
      </c>
      <c r="H400" s="22">
        <v>2027</v>
      </c>
      <c r="I400" s="22">
        <v>19</v>
      </c>
      <c r="J400" s="22">
        <v>30</v>
      </c>
      <c r="K400" s="23">
        <v>46522</v>
      </c>
      <c r="L400" s="24">
        <v>0.98263888888888884</v>
      </c>
      <c r="M400" s="23">
        <v>46598</v>
      </c>
      <c r="N400" s="24">
        <v>0.1875</v>
      </c>
      <c r="P400" s="22" t="s">
        <v>107</v>
      </c>
      <c r="Q400" s="22" t="s">
        <v>473</v>
      </c>
      <c r="AB400" s="22" t="s">
        <v>639</v>
      </c>
      <c r="AD400" s="22" t="s">
        <v>475</v>
      </c>
      <c r="AE400" s="22">
        <v>900000</v>
      </c>
      <c r="AF400" s="23"/>
      <c r="AG400" s="23"/>
    </row>
    <row r="401" spans="1:33" s="22" customFormat="1" ht="67.5" x14ac:dyDescent="0.25">
      <c r="A401" s="22" t="s">
        <v>472</v>
      </c>
      <c r="B401" s="22">
        <v>33324912577</v>
      </c>
      <c r="E401" s="22">
        <v>2778</v>
      </c>
      <c r="F401" s="22">
        <v>2816</v>
      </c>
      <c r="G401" s="22">
        <v>2027</v>
      </c>
      <c r="H401" s="22">
        <v>2027</v>
      </c>
      <c r="I401" s="22">
        <v>45</v>
      </c>
      <c r="J401" s="22">
        <v>21</v>
      </c>
      <c r="K401" s="23">
        <v>46701</v>
      </c>
      <c r="L401" s="24">
        <v>0.44791666666666669</v>
      </c>
      <c r="M401" s="23">
        <v>46535</v>
      </c>
      <c r="N401" s="24">
        <v>0.67361111111111116</v>
      </c>
      <c r="P401" s="22" t="s">
        <v>107</v>
      </c>
      <c r="Q401" s="22" t="s">
        <v>473</v>
      </c>
      <c r="AB401" s="22" t="s">
        <v>640</v>
      </c>
      <c r="AD401" s="22" t="s">
        <v>475</v>
      </c>
      <c r="AE401" s="22">
        <v>900000</v>
      </c>
      <c r="AF401" s="23"/>
      <c r="AG401" s="23"/>
    </row>
    <row r="402" spans="1:33" s="22" customFormat="1" ht="45" x14ac:dyDescent="0.25">
      <c r="A402" s="22" t="s">
        <v>472</v>
      </c>
      <c r="B402" s="22">
        <v>33494607677</v>
      </c>
      <c r="E402" s="22">
        <v>9428</v>
      </c>
      <c r="F402" s="22">
        <v>2646</v>
      </c>
      <c r="G402" s="22">
        <v>2027</v>
      </c>
      <c r="H402" s="22">
        <v>2027</v>
      </c>
      <c r="I402" s="22">
        <v>17</v>
      </c>
      <c r="J402" s="22">
        <v>35</v>
      </c>
      <c r="K402" s="23">
        <v>46508</v>
      </c>
      <c r="L402" s="24">
        <v>0.93055555555555558</v>
      </c>
      <c r="M402" s="23">
        <v>46633</v>
      </c>
      <c r="N402" s="24">
        <v>0.19097222222222221</v>
      </c>
      <c r="P402" s="22" t="s">
        <v>107</v>
      </c>
      <c r="Q402" s="22" t="s">
        <v>473</v>
      </c>
      <c r="AB402" s="22" t="s">
        <v>641</v>
      </c>
      <c r="AD402" s="22" t="s">
        <v>475</v>
      </c>
      <c r="AE402" s="22">
        <v>900000</v>
      </c>
      <c r="AF402" s="23"/>
      <c r="AG402" s="23"/>
    </row>
    <row r="403" spans="1:33" s="22" customFormat="1" ht="56.25" x14ac:dyDescent="0.25">
      <c r="A403" s="22" t="s">
        <v>472</v>
      </c>
      <c r="B403" s="22">
        <v>32801952677</v>
      </c>
      <c r="E403" s="22">
        <v>2752</v>
      </c>
      <c r="F403" s="22">
        <v>8996</v>
      </c>
      <c r="G403" s="22">
        <v>2027</v>
      </c>
      <c r="H403" s="22">
        <v>2027</v>
      </c>
      <c r="I403" s="22">
        <v>48</v>
      </c>
      <c r="J403" s="22">
        <v>49</v>
      </c>
      <c r="K403" s="23">
        <v>46726</v>
      </c>
      <c r="L403" s="24">
        <v>0.4236111111111111</v>
      </c>
      <c r="M403" s="23">
        <v>46731</v>
      </c>
      <c r="N403" s="24">
        <v>0.66666666666666663</v>
      </c>
      <c r="P403" s="22" t="s">
        <v>107</v>
      </c>
      <c r="Q403" s="22" t="s">
        <v>473</v>
      </c>
      <c r="AB403" s="22" t="s">
        <v>642</v>
      </c>
      <c r="AD403" s="22" t="s">
        <v>475</v>
      </c>
      <c r="AE403" s="22">
        <v>900000</v>
      </c>
      <c r="AF403" s="23"/>
      <c r="AG403" s="23"/>
    </row>
    <row r="404" spans="1:33" s="22" customFormat="1" ht="56.25" x14ac:dyDescent="0.25">
      <c r="A404" s="22" t="s">
        <v>472</v>
      </c>
      <c r="B404" s="22">
        <v>30142605477</v>
      </c>
      <c r="E404" s="22">
        <v>2752</v>
      </c>
      <c r="F404" s="22">
        <v>8190</v>
      </c>
      <c r="G404" s="22">
        <v>2027</v>
      </c>
      <c r="H404" s="22">
        <v>2027</v>
      </c>
      <c r="I404" s="22">
        <v>48</v>
      </c>
      <c r="J404" s="22">
        <v>34</v>
      </c>
      <c r="K404" s="23">
        <v>46723</v>
      </c>
      <c r="L404" s="24">
        <v>0.96875</v>
      </c>
      <c r="M404" s="23">
        <v>46626</v>
      </c>
      <c r="N404" s="24">
        <v>0.22916666666666666</v>
      </c>
      <c r="P404" s="22" t="s">
        <v>107</v>
      </c>
      <c r="Q404" s="22" t="s">
        <v>473</v>
      </c>
      <c r="AB404" s="22" t="s">
        <v>643</v>
      </c>
      <c r="AD404" s="22" t="s">
        <v>475</v>
      </c>
      <c r="AE404" s="22">
        <v>900000</v>
      </c>
      <c r="AF404" s="23"/>
      <c r="AG404" s="23"/>
    </row>
    <row r="405" spans="1:33" s="22" customFormat="1" ht="56.25" x14ac:dyDescent="0.25">
      <c r="A405" s="22" t="s">
        <v>472</v>
      </c>
      <c r="B405" s="22">
        <v>32450802477</v>
      </c>
      <c r="E405" s="22">
        <v>2793</v>
      </c>
      <c r="F405" s="22">
        <v>2810</v>
      </c>
      <c r="G405" s="22">
        <v>2027</v>
      </c>
      <c r="H405" s="22">
        <v>2027</v>
      </c>
      <c r="I405" s="22">
        <v>43</v>
      </c>
      <c r="J405" s="22">
        <v>13</v>
      </c>
      <c r="K405" s="23">
        <v>46685</v>
      </c>
      <c r="L405" s="24">
        <v>0.98958333333333337</v>
      </c>
      <c r="M405" s="23">
        <v>46479</v>
      </c>
      <c r="N405" s="24">
        <v>0.17708333333333334</v>
      </c>
      <c r="P405" s="22" t="s">
        <v>107</v>
      </c>
      <c r="Q405" s="22" t="s">
        <v>473</v>
      </c>
      <c r="AB405" s="22" t="s">
        <v>644</v>
      </c>
      <c r="AD405" s="22" t="s">
        <v>475</v>
      </c>
      <c r="AE405" s="22">
        <v>900000</v>
      </c>
      <c r="AF405" s="23"/>
      <c r="AG405" s="23"/>
    </row>
    <row r="406" spans="1:33" s="22" customFormat="1" ht="11.25" x14ac:dyDescent="0.25">
      <c r="A406" s="22" t="s">
        <v>472</v>
      </c>
      <c r="B406" s="22">
        <v>32801942777</v>
      </c>
      <c r="E406" s="22">
        <v>2752</v>
      </c>
      <c r="F406" s="22">
        <v>8996</v>
      </c>
      <c r="G406" s="22">
        <v>2027</v>
      </c>
      <c r="H406" s="22">
        <v>2027</v>
      </c>
      <c r="I406" s="22">
        <v>48</v>
      </c>
      <c r="J406" s="22">
        <v>47</v>
      </c>
      <c r="K406" s="23">
        <v>46726</v>
      </c>
      <c r="L406" s="24">
        <v>0.9375</v>
      </c>
      <c r="M406" s="23">
        <v>46713</v>
      </c>
      <c r="N406" s="24">
        <v>0.19791666666666666</v>
      </c>
      <c r="P406" s="22" t="s">
        <v>107</v>
      </c>
      <c r="Q406" s="22" t="s">
        <v>473</v>
      </c>
      <c r="AB406" s="22" t="s">
        <v>645</v>
      </c>
      <c r="AD406" s="22" t="s">
        <v>475</v>
      </c>
      <c r="AE406" s="22">
        <v>900000</v>
      </c>
      <c r="AF406" s="23"/>
      <c r="AG406" s="23"/>
    </row>
    <row r="407" spans="1:33" s="22" customFormat="1" ht="67.5" x14ac:dyDescent="0.25">
      <c r="A407" s="22" t="s">
        <v>472</v>
      </c>
      <c r="B407" s="22">
        <v>32451184677</v>
      </c>
      <c r="E407" s="22">
        <v>2790</v>
      </c>
      <c r="F407" s="22">
        <v>9141</v>
      </c>
      <c r="G407" s="22">
        <v>2027</v>
      </c>
      <c r="H407" s="22">
        <v>2027</v>
      </c>
      <c r="I407" s="22">
        <v>43</v>
      </c>
      <c r="J407" s="22">
        <v>49</v>
      </c>
      <c r="K407" s="23">
        <v>46685</v>
      </c>
      <c r="L407" s="24">
        <v>0.4201388888888889</v>
      </c>
      <c r="M407" s="23">
        <v>46731</v>
      </c>
      <c r="N407" s="24">
        <v>0.46527777777777779</v>
      </c>
      <c r="P407" s="22" t="s">
        <v>107</v>
      </c>
      <c r="Q407" s="22" t="s">
        <v>473</v>
      </c>
      <c r="AB407" s="22" t="s">
        <v>646</v>
      </c>
      <c r="AD407" s="22" t="s">
        <v>475</v>
      </c>
      <c r="AE407" s="22">
        <v>900000</v>
      </c>
      <c r="AF407" s="23"/>
      <c r="AG407" s="23"/>
    </row>
    <row r="408" spans="1:33" s="22" customFormat="1" ht="33.75" x14ac:dyDescent="0.25">
      <c r="A408" s="22" t="s">
        <v>472</v>
      </c>
      <c r="B408" s="22">
        <v>32302439377</v>
      </c>
      <c r="E408" s="22">
        <v>9324</v>
      </c>
      <c r="F408" s="22">
        <v>9429</v>
      </c>
      <c r="G408" s="22">
        <v>2027</v>
      </c>
      <c r="H408" s="22">
        <v>2027</v>
      </c>
      <c r="I408" s="22">
        <v>13</v>
      </c>
      <c r="J408" s="22">
        <v>39</v>
      </c>
      <c r="K408" s="23">
        <v>46475</v>
      </c>
      <c r="L408" s="24">
        <v>0.96875</v>
      </c>
      <c r="M408" s="23">
        <v>46658</v>
      </c>
      <c r="N408" s="24">
        <v>0.24305555555555555</v>
      </c>
      <c r="P408" s="22" t="s">
        <v>107</v>
      </c>
      <c r="Q408" s="22" t="s">
        <v>473</v>
      </c>
      <c r="AB408" s="22" t="s">
        <v>647</v>
      </c>
      <c r="AD408" s="22" t="s">
        <v>475</v>
      </c>
      <c r="AE408" s="22">
        <v>900000</v>
      </c>
      <c r="AF408" s="23"/>
      <c r="AG408" s="23"/>
    </row>
    <row r="409" spans="1:33" s="22" customFormat="1" ht="45" x14ac:dyDescent="0.25">
      <c r="A409" s="22" t="s">
        <v>472</v>
      </c>
      <c r="B409" s="22">
        <v>33261890177</v>
      </c>
      <c r="E409" s="22">
        <v>2793</v>
      </c>
      <c r="F409" s="22">
        <v>2810</v>
      </c>
      <c r="G409" s="22">
        <v>2027</v>
      </c>
      <c r="H409" s="22">
        <v>2027</v>
      </c>
      <c r="I409" s="22">
        <v>17</v>
      </c>
      <c r="J409" s="22">
        <v>42</v>
      </c>
      <c r="K409" s="23">
        <v>46508</v>
      </c>
      <c r="L409" s="24">
        <v>0.46180555555555558</v>
      </c>
      <c r="M409" s="23">
        <v>46682</v>
      </c>
      <c r="N409" s="24">
        <v>0.65625</v>
      </c>
      <c r="P409" s="22" t="s">
        <v>107</v>
      </c>
      <c r="Q409" s="22" t="s">
        <v>473</v>
      </c>
      <c r="AB409" s="22" t="s">
        <v>648</v>
      </c>
      <c r="AD409" s="22" t="s">
        <v>475</v>
      </c>
      <c r="AE409" s="22">
        <v>900000</v>
      </c>
      <c r="AF409" s="23"/>
      <c r="AG409" s="23"/>
    </row>
    <row r="410" spans="1:33" s="22" customFormat="1" ht="22.5" x14ac:dyDescent="0.25">
      <c r="A410" s="22" t="s">
        <v>472</v>
      </c>
      <c r="B410" s="22">
        <v>30142521477</v>
      </c>
      <c r="E410" s="22">
        <v>2775</v>
      </c>
      <c r="F410" s="22">
        <v>2816</v>
      </c>
      <c r="G410" s="22">
        <v>2027</v>
      </c>
      <c r="H410" s="22">
        <v>2027</v>
      </c>
      <c r="I410" s="22">
        <v>7</v>
      </c>
      <c r="J410" s="22">
        <v>49</v>
      </c>
      <c r="K410" s="23">
        <v>46437</v>
      </c>
      <c r="L410" s="24">
        <v>0.4236111111111111</v>
      </c>
      <c r="M410" s="23">
        <v>46731</v>
      </c>
      <c r="N410" s="24">
        <v>0.46180555555555558</v>
      </c>
      <c r="P410" s="22" t="s">
        <v>107</v>
      </c>
      <c r="Q410" s="22" t="s">
        <v>473</v>
      </c>
      <c r="AB410" s="22" t="s">
        <v>649</v>
      </c>
      <c r="AD410" s="22" t="s">
        <v>475</v>
      </c>
      <c r="AE410" s="22">
        <v>900000</v>
      </c>
      <c r="AF410" s="23"/>
      <c r="AG410" s="23"/>
    </row>
    <row r="411" spans="1:33" s="22" customFormat="1" ht="56.25" x14ac:dyDescent="0.25">
      <c r="A411" s="22" t="s">
        <v>472</v>
      </c>
      <c r="B411" s="22">
        <v>34379606777</v>
      </c>
      <c r="E411" s="22">
        <v>2752</v>
      </c>
      <c r="F411" s="22">
        <v>8185</v>
      </c>
      <c r="G411" s="22">
        <v>2027</v>
      </c>
      <c r="H411" s="22">
        <v>2027</v>
      </c>
      <c r="I411" s="22">
        <v>45</v>
      </c>
      <c r="J411" s="22">
        <v>46</v>
      </c>
      <c r="K411" s="23">
        <v>46703</v>
      </c>
      <c r="L411" s="24">
        <v>0.90625</v>
      </c>
      <c r="M411" s="23">
        <v>46710</v>
      </c>
      <c r="N411" s="24">
        <v>0.21875</v>
      </c>
      <c r="P411" s="22" t="s">
        <v>107</v>
      </c>
      <c r="Q411" s="22" t="s">
        <v>473</v>
      </c>
      <c r="AB411" s="22" t="s">
        <v>650</v>
      </c>
      <c r="AD411" s="22" t="s">
        <v>475</v>
      </c>
      <c r="AE411" s="22">
        <v>900000</v>
      </c>
      <c r="AF411" s="23"/>
      <c r="AG411" s="23"/>
    </row>
    <row r="412" spans="1:33" s="22" customFormat="1" ht="22.5" x14ac:dyDescent="0.25">
      <c r="A412" s="22" t="s">
        <v>472</v>
      </c>
      <c r="B412" s="22">
        <v>32801936277</v>
      </c>
      <c r="E412" s="22">
        <v>2752</v>
      </c>
      <c r="F412" s="22">
        <v>8996</v>
      </c>
      <c r="G412" s="22">
        <v>2027</v>
      </c>
      <c r="H412" s="22">
        <v>2027</v>
      </c>
      <c r="I412" s="22">
        <v>48</v>
      </c>
      <c r="J412" s="22">
        <v>12</v>
      </c>
      <c r="K412" s="23">
        <v>46726</v>
      </c>
      <c r="L412" s="24">
        <v>0.98263888888888884</v>
      </c>
      <c r="M412" s="23">
        <v>46472</v>
      </c>
      <c r="N412" s="24">
        <v>0.1875</v>
      </c>
      <c r="P412" s="22" t="s">
        <v>107</v>
      </c>
      <c r="Q412" s="22" t="s">
        <v>473</v>
      </c>
      <c r="AB412" s="22" t="s">
        <v>651</v>
      </c>
      <c r="AD412" s="22" t="s">
        <v>475</v>
      </c>
      <c r="AE412" s="22">
        <v>900000</v>
      </c>
      <c r="AF412" s="23"/>
      <c r="AG412" s="23"/>
    </row>
    <row r="413" spans="1:33" s="22" customFormat="1" ht="33.75" x14ac:dyDescent="0.25">
      <c r="A413" s="22" t="s">
        <v>472</v>
      </c>
      <c r="B413" s="22">
        <v>32733271777</v>
      </c>
      <c r="E413" s="22">
        <v>2832</v>
      </c>
      <c r="F413" s="22">
        <v>9043</v>
      </c>
      <c r="G413" s="22">
        <v>2027</v>
      </c>
      <c r="H413" s="22">
        <v>2027</v>
      </c>
      <c r="I413" s="22">
        <v>40</v>
      </c>
      <c r="J413" s="22">
        <v>49</v>
      </c>
      <c r="K413" s="23">
        <v>46669</v>
      </c>
      <c r="L413" s="24">
        <v>0.95833333333333337</v>
      </c>
      <c r="M413" s="23">
        <v>46727</v>
      </c>
      <c r="N413" s="24">
        <v>0.20833333333333334</v>
      </c>
      <c r="P413" s="22" t="s">
        <v>107</v>
      </c>
      <c r="Q413" s="22" t="s">
        <v>473</v>
      </c>
      <c r="AB413" s="22" t="s">
        <v>652</v>
      </c>
      <c r="AD413" s="22" t="s">
        <v>475</v>
      </c>
      <c r="AE413" s="22">
        <v>900000</v>
      </c>
      <c r="AF413" s="23"/>
      <c r="AG413" s="23"/>
    </row>
    <row r="414" spans="1:33" s="22" customFormat="1" ht="33.75" x14ac:dyDescent="0.25">
      <c r="A414" s="22" t="s">
        <v>472</v>
      </c>
      <c r="B414" s="22">
        <v>30142579277</v>
      </c>
      <c r="E414" s="22">
        <v>2752</v>
      </c>
      <c r="F414" s="22">
        <v>8190</v>
      </c>
      <c r="G414" s="22">
        <v>2027</v>
      </c>
      <c r="H414" s="22">
        <v>2027</v>
      </c>
      <c r="I414" s="22">
        <v>48</v>
      </c>
      <c r="J414" s="22">
        <v>49</v>
      </c>
      <c r="K414" s="23">
        <v>46723</v>
      </c>
      <c r="L414" s="24">
        <v>0.41666666666666669</v>
      </c>
      <c r="M414" s="23">
        <v>46731</v>
      </c>
      <c r="N414" s="24">
        <v>0.66666666666666663</v>
      </c>
      <c r="P414" s="22" t="s">
        <v>107</v>
      </c>
      <c r="Q414" s="22" t="s">
        <v>473</v>
      </c>
      <c r="AB414" s="22" t="s">
        <v>609</v>
      </c>
      <c r="AD414" s="22" t="s">
        <v>475</v>
      </c>
      <c r="AE414" s="22">
        <v>900000</v>
      </c>
      <c r="AF414" s="23"/>
      <c r="AG414" s="23"/>
    </row>
    <row r="415" spans="1:33" s="22" customFormat="1" ht="56.25" x14ac:dyDescent="0.25">
      <c r="A415" s="22" t="s">
        <v>472</v>
      </c>
      <c r="B415" s="22">
        <v>33380037777</v>
      </c>
      <c r="E415" s="22">
        <v>2752</v>
      </c>
      <c r="F415" s="22">
        <v>8996</v>
      </c>
      <c r="G415" s="22">
        <v>2027</v>
      </c>
      <c r="H415" s="22">
        <v>2027</v>
      </c>
      <c r="I415" s="22">
        <v>23</v>
      </c>
      <c r="J415" s="22">
        <v>16</v>
      </c>
      <c r="K415" s="23">
        <v>46550</v>
      </c>
      <c r="L415" s="24">
        <v>0.94097222222222221</v>
      </c>
      <c r="M415" s="23">
        <v>46500</v>
      </c>
      <c r="N415" s="24">
        <v>0.22569444444444445</v>
      </c>
      <c r="P415" s="22" t="s">
        <v>107</v>
      </c>
      <c r="Q415" s="22" t="s">
        <v>473</v>
      </c>
      <c r="AB415" s="22" t="s">
        <v>653</v>
      </c>
      <c r="AD415" s="22" t="s">
        <v>475</v>
      </c>
      <c r="AE415" s="22">
        <v>900000</v>
      </c>
      <c r="AF415" s="23"/>
      <c r="AG415" s="23"/>
    </row>
    <row r="416" spans="1:33" s="22" customFormat="1" ht="22.5" x14ac:dyDescent="0.25">
      <c r="A416" s="22" t="s">
        <v>472</v>
      </c>
      <c r="B416" s="22">
        <v>32450652977</v>
      </c>
      <c r="E416" s="22">
        <v>2793</v>
      </c>
      <c r="F416" s="22">
        <v>2810</v>
      </c>
      <c r="G416" s="22">
        <v>2027</v>
      </c>
      <c r="H416" s="22">
        <v>2027</v>
      </c>
      <c r="I416" s="22">
        <v>45</v>
      </c>
      <c r="J416" s="22">
        <v>7</v>
      </c>
      <c r="K416" s="23">
        <v>46702</v>
      </c>
      <c r="L416" s="24">
        <v>0.95833333333333337</v>
      </c>
      <c r="M416" s="23">
        <v>46433</v>
      </c>
      <c r="N416" s="24">
        <v>0.2013888888888889</v>
      </c>
      <c r="P416" s="22" t="s">
        <v>107</v>
      </c>
      <c r="Q416" s="22" t="s">
        <v>473</v>
      </c>
      <c r="AB416" s="22" t="s">
        <v>633</v>
      </c>
      <c r="AD416" s="22" t="s">
        <v>475</v>
      </c>
      <c r="AE416" s="22">
        <v>900000</v>
      </c>
      <c r="AF416" s="23"/>
      <c r="AG416" s="23"/>
    </row>
    <row r="417" spans="1:33" s="22" customFormat="1" ht="33.75" x14ac:dyDescent="0.25">
      <c r="A417" s="22" t="s">
        <v>472</v>
      </c>
      <c r="B417" s="22">
        <v>33086871577</v>
      </c>
      <c r="E417" s="22">
        <v>2752</v>
      </c>
      <c r="F417" s="22">
        <v>8997</v>
      </c>
      <c r="G417" s="22">
        <v>2027</v>
      </c>
      <c r="H417" s="22">
        <v>2027</v>
      </c>
      <c r="I417" s="22">
        <v>48</v>
      </c>
      <c r="J417" s="22">
        <v>40</v>
      </c>
      <c r="K417" s="23">
        <v>46726</v>
      </c>
      <c r="L417" s="24">
        <v>0.94444444444444442</v>
      </c>
      <c r="M417" s="23">
        <v>46668</v>
      </c>
      <c r="N417" s="24">
        <v>0.2361111111111111</v>
      </c>
      <c r="P417" s="22" t="s">
        <v>107</v>
      </c>
      <c r="Q417" s="22" t="s">
        <v>473</v>
      </c>
      <c r="AB417" s="22" t="s">
        <v>654</v>
      </c>
      <c r="AD417" s="22" t="s">
        <v>475</v>
      </c>
      <c r="AE417" s="22">
        <v>900000</v>
      </c>
      <c r="AF417" s="23"/>
      <c r="AG417" s="23"/>
    </row>
    <row r="418" spans="1:33" s="22" customFormat="1" ht="67.5" x14ac:dyDescent="0.25">
      <c r="A418" s="22" t="s">
        <v>472</v>
      </c>
      <c r="B418" s="22">
        <v>32801958877</v>
      </c>
      <c r="E418" s="22">
        <v>2752</v>
      </c>
      <c r="F418" s="22">
        <v>8996</v>
      </c>
      <c r="G418" s="22">
        <v>2027</v>
      </c>
      <c r="H418" s="22">
        <v>2027</v>
      </c>
      <c r="I418" s="22">
        <v>48</v>
      </c>
      <c r="J418" s="22">
        <v>39</v>
      </c>
      <c r="K418" s="23">
        <v>46726</v>
      </c>
      <c r="L418" s="24">
        <v>0.98958333333333337</v>
      </c>
      <c r="M418" s="23">
        <v>46661</v>
      </c>
      <c r="N418" s="24">
        <v>0.17708333333333334</v>
      </c>
      <c r="P418" s="22" t="s">
        <v>107</v>
      </c>
      <c r="Q418" s="22" t="s">
        <v>473</v>
      </c>
      <c r="AB418" s="22" t="s">
        <v>655</v>
      </c>
      <c r="AD418" s="22" t="s">
        <v>475</v>
      </c>
      <c r="AE418" s="22">
        <v>900000</v>
      </c>
      <c r="AF418" s="23"/>
      <c r="AG418" s="23"/>
    </row>
    <row r="419" spans="1:33" s="22" customFormat="1" ht="22.5" x14ac:dyDescent="0.25">
      <c r="A419" s="22" t="s">
        <v>472</v>
      </c>
      <c r="B419" s="22">
        <v>33494604277</v>
      </c>
      <c r="E419" s="22">
        <v>9426</v>
      </c>
      <c r="F419" s="22">
        <v>9429</v>
      </c>
      <c r="G419" s="22">
        <v>2027</v>
      </c>
      <c r="H419" s="22">
        <v>2027</v>
      </c>
      <c r="I419" s="22">
        <v>17</v>
      </c>
      <c r="J419" s="22">
        <v>34</v>
      </c>
      <c r="K419" s="23">
        <v>46508</v>
      </c>
      <c r="L419" s="24">
        <v>2.0833333333333332E-2</v>
      </c>
      <c r="M419" s="23">
        <v>46627</v>
      </c>
      <c r="N419" s="24">
        <v>0.22916666666666666</v>
      </c>
      <c r="P419" s="22" t="s">
        <v>107</v>
      </c>
      <c r="Q419" s="22" t="s">
        <v>473</v>
      </c>
      <c r="AB419" s="22" t="s">
        <v>656</v>
      </c>
      <c r="AD419" s="22" t="s">
        <v>475</v>
      </c>
      <c r="AE419" s="22">
        <v>900000</v>
      </c>
      <c r="AF419" s="23"/>
      <c r="AG419" s="23"/>
    </row>
    <row r="420" spans="1:33" s="22" customFormat="1" ht="78.75" x14ac:dyDescent="0.25">
      <c r="A420" s="22" t="s">
        <v>472</v>
      </c>
      <c r="B420" s="22">
        <v>33086904477</v>
      </c>
      <c r="E420" s="22">
        <v>2752</v>
      </c>
      <c r="F420" s="22">
        <v>8996</v>
      </c>
      <c r="G420" s="22">
        <v>2027</v>
      </c>
      <c r="H420" s="22">
        <v>2027</v>
      </c>
      <c r="I420" s="22">
        <v>48</v>
      </c>
      <c r="J420" s="22">
        <v>30</v>
      </c>
      <c r="K420" s="23">
        <v>46726</v>
      </c>
      <c r="L420" s="24">
        <v>0.98263888888888884</v>
      </c>
      <c r="M420" s="23">
        <v>46598</v>
      </c>
      <c r="N420" s="24">
        <v>0.1875</v>
      </c>
      <c r="P420" s="22" t="s">
        <v>107</v>
      </c>
      <c r="Q420" s="22" t="s">
        <v>473</v>
      </c>
      <c r="AB420" s="22" t="s">
        <v>657</v>
      </c>
      <c r="AD420" s="22" t="s">
        <v>475</v>
      </c>
      <c r="AE420" s="22">
        <v>900000</v>
      </c>
      <c r="AF420" s="23"/>
      <c r="AG420" s="23"/>
    </row>
    <row r="421" spans="1:33" s="22" customFormat="1" ht="22.5" x14ac:dyDescent="0.25">
      <c r="A421" s="22" t="s">
        <v>472</v>
      </c>
      <c r="B421" s="22">
        <v>32437810077</v>
      </c>
      <c r="E421" s="22">
        <v>2792</v>
      </c>
      <c r="F421" s="22">
        <v>2816</v>
      </c>
      <c r="G421" s="22">
        <v>2027</v>
      </c>
      <c r="H421" s="22">
        <v>2027</v>
      </c>
      <c r="I421" s="22">
        <v>7</v>
      </c>
      <c r="J421" s="22">
        <v>49</v>
      </c>
      <c r="K421" s="23">
        <v>46437</v>
      </c>
      <c r="L421" s="24">
        <v>2.361111111111111E-2</v>
      </c>
      <c r="M421" s="23">
        <v>46727</v>
      </c>
      <c r="N421" s="24">
        <v>0.19027777777777777</v>
      </c>
      <c r="P421" s="22" t="s">
        <v>107</v>
      </c>
      <c r="Q421" s="22" t="s">
        <v>473</v>
      </c>
      <c r="AB421" s="22" t="s">
        <v>608</v>
      </c>
      <c r="AD421" s="22" t="s">
        <v>475</v>
      </c>
      <c r="AE421" s="22">
        <v>900000</v>
      </c>
      <c r="AF421" s="23"/>
      <c r="AG421" s="23"/>
    </row>
    <row r="422" spans="1:33" s="22" customFormat="1" ht="56.25" x14ac:dyDescent="0.25">
      <c r="A422" s="22" t="s">
        <v>472</v>
      </c>
      <c r="B422" s="22">
        <v>33510797977</v>
      </c>
      <c r="E422" s="22">
        <v>9338</v>
      </c>
      <c r="F422" s="22">
        <v>9043</v>
      </c>
      <c r="G422" s="22">
        <v>2027</v>
      </c>
      <c r="H422" s="22">
        <v>2027</v>
      </c>
      <c r="I422" s="22">
        <v>22</v>
      </c>
      <c r="J422" s="22">
        <v>20</v>
      </c>
      <c r="K422" s="23">
        <v>46543</v>
      </c>
      <c r="L422" s="24">
        <v>0.82986111111111116</v>
      </c>
      <c r="M422" s="23">
        <v>46524</v>
      </c>
      <c r="N422" s="24">
        <v>0.82638888888888884</v>
      </c>
      <c r="P422" s="22" t="s">
        <v>107</v>
      </c>
      <c r="Q422" s="22" t="s">
        <v>473</v>
      </c>
      <c r="AB422" s="22" t="s">
        <v>658</v>
      </c>
      <c r="AD422" s="22" t="s">
        <v>475</v>
      </c>
      <c r="AE422" s="22">
        <v>900000</v>
      </c>
      <c r="AF422" s="23"/>
      <c r="AG422" s="23"/>
    </row>
    <row r="423" spans="1:33" s="22" customFormat="1" ht="56.25" x14ac:dyDescent="0.25">
      <c r="A423" s="22" t="s">
        <v>472</v>
      </c>
      <c r="B423" s="22">
        <v>33510653377</v>
      </c>
      <c r="E423" s="22">
        <v>2836</v>
      </c>
      <c r="F423" s="22">
        <v>9043</v>
      </c>
      <c r="G423" s="22">
        <v>2027</v>
      </c>
      <c r="H423" s="22">
        <v>2027</v>
      </c>
      <c r="I423" s="22">
        <v>22</v>
      </c>
      <c r="J423" s="22">
        <v>34</v>
      </c>
      <c r="K423" s="23">
        <v>46543</v>
      </c>
      <c r="L423" s="24">
        <v>0.94444444444444442</v>
      </c>
      <c r="M423" s="23">
        <v>46626</v>
      </c>
      <c r="N423" s="24">
        <v>0.22222222222222221</v>
      </c>
      <c r="P423" s="22" t="s">
        <v>107</v>
      </c>
      <c r="Q423" s="22" t="s">
        <v>473</v>
      </c>
      <c r="AB423" s="22" t="s">
        <v>659</v>
      </c>
      <c r="AD423" s="22" t="s">
        <v>475</v>
      </c>
      <c r="AE423" s="22">
        <v>900000</v>
      </c>
      <c r="AF423" s="23"/>
      <c r="AG423" s="23"/>
    </row>
    <row r="424" spans="1:33" s="22" customFormat="1" ht="11.25" x14ac:dyDescent="0.25">
      <c r="A424" s="22" t="s">
        <v>472</v>
      </c>
      <c r="B424" s="22">
        <v>32722247877</v>
      </c>
      <c r="E424" s="22">
        <v>2829</v>
      </c>
      <c r="F424" s="22">
        <v>2836</v>
      </c>
      <c r="G424" s="22">
        <v>2027</v>
      </c>
      <c r="H424" s="22">
        <v>2027</v>
      </c>
      <c r="I424" s="22">
        <v>17</v>
      </c>
      <c r="J424" s="22">
        <v>49</v>
      </c>
      <c r="K424" s="23">
        <v>46508</v>
      </c>
      <c r="L424" s="24">
        <v>0.95833333333333337</v>
      </c>
      <c r="M424" s="23">
        <v>46731</v>
      </c>
      <c r="N424" s="24">
        <v>0.20833333333333334</v>
      </c>
      <c r="P424" s="22" t="s">
        <v>107</v>
      </c>
      <c r="Q424" s="22" t="s">
        <v>473</v>
      </c>
      <c r="AD424" s="22" t="s">
        <v>475</v>
      </c>
      <c r="AE424" s="22">
        <v>900000</v>
      </c>
      <c r="AF424" s="23"/>
      <c r="AG424" s="23"/>
    </row>
    <row r="425" spans="1:33" s="22" customFormat="1" ht="56.25" x14ac:dyDescent="0.25">
      <c r="A425" s="22" t="s">
        <v>472</v>
      </c>
      <c r="B425" s="22">
        <v>32723020577</v>
      </c>
      <c r="E425" s="22">
        <v>2836</v>
      </c>
      <c r="F425" s="22">
        <v>9429</v>
      </c>
      <c r="G425" s="22">
        <v>2027</v>
      </c>
      <c r="H425" s="22">
        <v>2027</v>
      </c>
      <c r="I425" s="22">
        <v>17</v>
      </c>
      <c r="J425" s="22">
        <v>32</v>
      </c>
      <c r="K425" s="23">
        <v>46508</v>
      </c>
      <c r="L425" s="24">
        <v>0.98958333333333337</v>
      </c>
      <c r="M425" s="23">
        <v>46612</v>
      </c>
      <c r="N425" s="24">
        <v>0.18055555555555555</v>
      </c>
      <c r="P425" s="22" t="s">
        <v>107</v>
      </c>
      <c r="Q425" s="22" t="s">
        <v>473</v>
      </c>
      <c r="AB425" s="22" t="s">
        <v>660</v>
      </c>
      <c r="AD425" s="22" t="s">
        <v>475</v>
      </c>
      <c r="AE425" s="22">
        <v>900000</v>
      </c>
      <c r="AF425" s="23"/>
      <c r="AG425" s="23"/>
    </row>
    <row r="426" spans="1:33" s="22" customFormat="1" ht="11.25" x14ac:dyDescent="0.25">
      <c r="A426" s="22" t="s">
        <v>472</v>
      </c>
      <c r="B426" s="22">
        <v>33086930077</v>
      </c>
      <c r="E426" s="22">
        <v>2752</v>
      </c>
      <c r="F426" s="22">
        <v>8996</v>
      </c>
      <c r="G426" s="22">
        <v>2027</v>
      </c>
      <c r="H426" s="22">
        <v>2027</v>
      </c>
      <c r="I426" s="22">
        <v>48</v>
      </c>
      <c r="J426" s="22">
        <v>49</v>
      </c>
      <c r="K426" s="23">
        <v>46726</v>
      </c>
      <c r="L426" s="24">
        <v>0.41249999999999998</v>
      </c>
      <c r="M426" s="23">
        <v>46731</v>
      </c>
      <c r="N426" s="24">
        <v>0.4597222222222222</v>
      </c>
      <c r="P426" s="22" t="s">
        <v>107</v>
      </c>
      <c r="Q426" s="22" t="s">
        <v>473</v>
      </c>
      <c r="AD426" s="22" t="s">
        <v>475</v>
      </c>
      <c r="AE426" s="22">
        <v>900000</v>
      </c>
      <c r="AF426" s="23"/>
      <c r="AG426" s="23"/>
    </row>
    <row r="427" spans="1:33" s="22" customFormat="1" ht="56.25" x14ac:dyDescent="0.25">
      <c r="A427" s="22" t="s">
        <v>472</v>
      </c>
      <c r="B427" s="22">
        <v>32456537077</v>
      </c>
      <c r="E427" s="22">
        <v>1453</v>
      </c>
      <c r="F427" s="22">
        <v>9316</v>
      </c>
      <c r="G427" s="22">
        <v>2027</v>
      </c>
      <c r="H427" s="22">
        <v>2027</v>
      </c>
      <c r="I427" s="22">
        <v>8</v>
      </c>
      <c r="J427" s="22">
        <v>20</v>
      </c>
      <c r="K427" s="23">
        <v>46445</v>
      </c>
      <c r="L427" s="24">
        <v>0.82986111111111116</v>
      </c>
      <c r="M427" s="23">
        <v>46524</v>
      </c>
      <c r="N427" s="24">
        <v>0.81597222222222221</v>
      </c>
      <c r="P427" s="22" t="s">
        <v>107</v>
      </c>
      <c r="Q427" s="22" t="s">
        <v>473</v>
      </c>
      <c r="AB427" s="22" t="s">
        <v>661</v>
      </c>
      <c r="AD427" s="22" t="s">
        <v>475</v>
      </c>
      <c r="AE427" s="22">
        <v>900000</v>
      </c>
      <c r="AF427" s="23"/>
      <c r="AG427" s="23"/>
    </row>
    <row r="428" spans="1:33" s="22" customFormat="1" ht="56.25" x14ac:dyDescent="0.25">
      <c r="A428" s="22" t="s">
        <v>472</v>
      </c>
      <c r="B428" s="22">
        <v>30141302377</v>
      </c>
      <c r="E428" s="22">
        <v>1067</v>
      </c>
      <c r="F428" s="22">
        <v>1066</v>
      </c>
      <c r="G428" s="22">
        <v>2026</v>
      </c>
      <c r="H428" s="22">
        <v>2027</v>
      </c>
      <c r="I428" s="22">
        <v>51</v>
      </c>
      <c r="J428" s="22">
        <v>34</v>
      </c>
      <c r="K428" s="23">
        <v>46370</v>
      </c>
      <c r="L428" s="24">
        <v>0.94097222222222221</v>
      </c>
      <c r="M428" s="23">
        <v>46626</v>
      </c>
      <c r="N428" s="24">
        <v>0.22916666666666666</v>
      </c>
      <c r="P428" s="22" t="s">
        <v>107</v>
      </c>
      <c r="Q428" s="22" t="s">
        <v>473</v>
      </c>
      <c r="AB428" s="22" t="s">
        <v>662</v>
      </c>
      <c r="AD428" s="22" t="s">
        <v>475</v>
      </c>
      <c r="AE428" s="22">
        <v>900000</v>
      </c>
      <c r="AF428" s="23"/>
      <c r="AG428" s="23"/>
    </row>
    <row r="429" spans="1:33" s="22" customFormat="1" ht="33.75" x14ac:dyDescent="0.25">
      <c r="A429" s="22" t="s">
        <v>472</v>
      </c>
      <c r="B429" s="22">
        <v>30141794977</v>
      </c>
      <c r="E429" s="22">
        <v>1143</v>
      </c>
      <c r="F429" s="22">
        <v>1106</v>
      </c>
      <c r="G429" s="22">
        <v>2026</v>
      </c>
      <c r="H429" s="22">
        <v>2027</v>
      </c>
      <c r="I429" s="22">
        <v>51</v>
      </c>
      <c r="J429" s="22">
        <v>39</v>
      </c>
      <c r="K429" s="23">
        <v>46370</v>
      </c>
      <c r="L429" s="24">
        <v>0.98958333333333337</v>
      </c>
      <c r="M429" s="23">
        <v>46661</v>
      </c>
      <c r="N429" s="24">
        <v>0.17708333333333334</v>
      </c>
      <c r="P429" s="22" t="s">
        <v>107</v>
      </c>
      <c r="Q429" s="22" t="s">
        <v>473</v>
      </c>
      <c r="AB429" s="22" t="s">
        <v>663</v>
      </c>
      <c r="AD429" s="22" t="s">
        <v>475</v>
      </c>
      <c r="AE429" s="22">
        <v>900000</v>
      </c>
      <c r="AF429" s="23"/>
      <c r="AG429" s="23"/>
    </row>
    <row r="430" spans="1:33" s="22" customFormat="1" ht="45" x14ac:dyDescent="0.25">
      <c r="A430" s="22" t="s">
        <v>472</v>
      </c>
      <c r="B430" s="22">
        <v>30141353977</v>
      </c>
      <c r="E430" s="22">
        <v>391</v>
      </c>
      <c r="F430" s="22">
        <v>1453</v>
      </c>
      <c r="G430" s="22">
        <v>2027</v>
      </c>
      <c r="H430" s="22">
        <v>2027</v>
      </c>
      <c r="I430" s="22">
        <v>12</v>
      </c>
      <c r="J430" s="22">
        <v>21</v>
      </c>
      <c r="K430" s="23">
        <v>46468</v>
      </c>
      <c r="L430" s="24">
        <v>0.44791666666666669</v>
      </c>
      <c r="M430" s="23">
        <v>46535</v>
      </c>
      <c r="N430" s="24">
        <v>0.67361111111111116</v>
      </c>
      <c r="P430" s="22" t="s">
        <v>107</v>
      </c>
      <c r="Q430" s="22" t="s">
        <v>473</v>
      </c>
      <c r="AB430" s="22" t="s">
        <v>664</v>
      </c>
      <c r="AD430" s="22" t="s">
        <v>475</v>
      </c>
      <c r="AE430" s="22">
        <v>900000</v>
      </c>
      <c r="AF430" s="23"/>
      <c r="AG430" s="23"/>
    </row>
    <row r="431" spans="1:33" s="22" customFormat="1" ht="33.75" x14ac:dyDescent="0.25">
      <c r="A431" s="22" t="s">
        <v>472</v>
      </c>
      <c r="B431" s="22">
        <v>30141432977</v>
      </c>
      <c r="E431" s="22">
        <v>1125</v>
      </c>
      <c r="F431" s="22">
        <v>1067</v>
      </c>
      <c r="G431" s="22">
        <v>2026</v>
      </c>
      <c r="H431" s="22">
        <v>2027</v>
      </c>
      <c r="I431" s="22">
        <v>51</v>
      </c>
      <c r="J431" s="22">
        <v>40</v>
      </c>
      <c r="K431" s="23">
        <v>46370</v>
      </c>
      <c r="L431" s="24">
        <v>0.94444444444444442</v>
      </c>
      <c r="M431" s="23">
        <v>46668</v>
      </c>
      <c r="N431" s="24">
        <v>0.2361111111111111</v>
      </c>
      <c r="P431" s="22" t="s">
        <v>107</v>
      </c>
      <c r="Q431" s="22" t="s">
        <v>473</v>
      </c>
      <c r="AB431" s="22" t="s">
        <v>665</v>
      </c>
      <c r="AD431" s="22" t="s">
        <v>475</v>
      </c>
      <c r="AE431" s="22">
        <v>900000</v>
      </c>
      <c r="AF431" s="23"/>
      <c r="AG431" s="23"/>
    </row>
    <row r="432" spans="1:33" s="22" customFormat="1" ht="67.5" x14ac:dyDescent="0.25">
      <c r="A432" s="22" t="s">
        <v>472</v>
      </c>
      <c r="B432" s="22">
        <v>30141590477</v>
      </c>
      <c r="E432" s="22">
        <v>6268</v>
      </c>
      <c r="F432" s="22">
        <v>6257</v>
      </c>
      <c r="G432" s="22">
        <v>2026</v>
      </c>
      <c r="H432" s="22">
        <v>2027</v>
      </c>
      <c r="I432" s="22">
        <v>51</v>
      </c>
      <c r="J432" s="22">
        <v>36</v>
      </c>
      <c r="K432" s="23">
        <v>46370</v>
      </c>
      <c r="L432" s="24">
        <v>0.98263888888888884</v>
      </c>
      <c r="M432" s="23">
        <v>46637</v>
      </c>
      <c r="N432" s="24">
        <v>0.1875</v>
      </c>
      <c r="P432" s="22" t="s">
        <v>107</v>
      </c>
      <c r="Q432" s="22" t="s">
        <v>473</v>
      </c>
      <c r="AB432" s="22" t="s">
        <v>666</v>
      </c>
      <c r="AD432" s="22" t="s">
        <v>475</v>
      </c>
      <c r="AE432" s="22">
        <v>900000</v>
      </c>
      <c r="AF432" s="23"/>
      <c r="AG432" s="23"/>
    </row>
    <row r="433" spans="1:33" s="22" customFormat="1" ht="56.25" x14ac:dyDescent="0.25">
      <c r="A433" s="22" t="s">
        <v>472</v>
      </c>
      <c r="B433" s="22">
        <v>30141240577</v>
      </c>
      <c r="E433" s="22">
        <v>1071</v>
      </c>
      <c r="F433" s="22">
        <v>1057</v>
      </c>
      <c r="G433" s="22">
        <v>2026</v>
      </c>
      <c r="H433" s="22">
        <v>2027</v>
      </c>
      <c r="I433" s="22">
        <v>51</v>
      </c>
      <c r="J433" s="22">
        <v>16</v>
      </c>
      <c r="K433" s="23">
        <v>46370</v>
      </c>
      <c r="L433" s="24">
        <v>0.95833333333333337</v>
      </c>
      <c r="M433" s="23">
        <v>46498</v>
      </c>
      <c r="N433" s="24">
        <v>0.20833333333333334</v>
      </c>
      <c r="P433" s="22" t="s">
        <v>107</v>
      </c>
      <c r="Q433" s="22" t="s">
        <v>473</v>
      </c>
      <c r="AB433" s="22" t="s">
        <v>667</v>
      </c>
      <c r="AD433" s="22" t="s">
        <v>475</v>
      </c>
      <c r="AE433" s="22">
        <v>900000</v>
      </c>
      <c r="AF433" s="23"/>
      <c r="AG433" s="23"/>
    </row>
    <row r="434" spans="1:33" s="22" customFormat="1" ht="45" x14ac:dyDescent="0.25">
      <c r="A434" s="22" t="s">
        <v>472</v>
      </c>
      <c r="B434" s="22">
        <v>30141578477</v>
      </c>
      <c r="E434" s="22">
        <v>1197</v>
      </c>
      <c r="F434" s="22">
        <v>1185</v>
      </c>
      <c r="G434" s="22">
        <v>2027</v>
      </c>
      <c r="H434" s="22">
        <v>2027</v>
      </c>
      <c r="I434" s="22">
        <v>13</v>
      </c>
      <c r="J434" s="22">
        <v>16</v>
      </c>
      <c r="K434" s="23">
        <v>46478</v>
      </c>
      <c r="L434" s="24">
        <v>0.93055555555555558</v>
      </c>
      <c r="M434" s="23">
        <v>46500</v>
      </c>
      <c r="N434" s="24">
        <v>0.2361111111111111</v>
      </c>
      <c r="P434" s="22" t="s">
        <v>107</v>
      </c>
      <c r="Q434" s="22" t="s">
        <v>473</v>
      </c>
      <c r="AB434" s="22" t="s">
        <v>668</v>
      </c>
      <c r="AD434" s="22" t="s">
        <v>475</v>
      </c>
      <c r="AE434" s="22">
        <v>900000</v>
      </c>
      <c r="AF434" s="23"/>
      <c r="AG434" s="23"/>
    </row>
    <row r="435" spans="1:33" s="22" customFormat="1" ht="33.75" x14ac:dyDescent="0.25">
      <c r="A435" s="22" t="s">
        <v>472</v>
      </c>
      <c r="B435" s="22">
        <v>30141766777</v>
      </c>
      <c r="E435" s="22">
        <v>6256</v>
      </c>
      <c r="F435" s="22">
        <v>476</v>
      </c>
      <c r="G435" s="22">
        <v>2026</v>
      </c>
      <c r="H435" s="22">
        <v>2027</v>
      </c>
      <c r="I435" s="22">
        <v>51</v>
      </c>
      <c r="J435" s="22">
        <v>37</v>
      </c>
      <c r="K435" s="23">
        <v>46370</v>
      </c>
      <c r="L435" s="24">
        <v>0.98958333333333337</v>
      </c>
      <c r="M435" s="23">
        <v>46647</v>
      </c>
      <c r="N435" s="24">
        <v>0.17708333333333334</v>
      </c>
      <c r="P435" s="22" t="s">
        <v>107</v>
      </c>
      <c r="Q435" s="22" t="s">
        <v>473</v>
      </c>
      <c r="AB435" s="22" t="s">
        <v>669</v>
      </c>
      <c r="AD435" s="22" t="s">
        <v>475</v>
      </c>
      <c r="AE435" s="22">
        <v>900000</v>
      </c>
      <c r="AF435" s="23"/>
      <c r="AG435" s="23"/>
    </row>
    <row r="436" spans="1:33" s="22" customFormat="1" ht="22.5" x14ac:dyDescent="0.25">
      <c r="A436" s="22" t="s">
        <v>472</v>
      </c>
      <c r="B436" s="22">
        <v>31848057377</v>
      </c>
      <c r="E436" s="22">
        <v>1064</v>
      </c>
      <c r="F436" s="22">
        <v>1071</v>
      </c>
      <c r="G436" s="22">
        <v>2027</v>
      </c>
      <c r="H436" s="22">
        <v>2027</v>
      </c>
      <c r="I436" s="22">
        <v>6</v>
      </c>
      <c r="J436" s="22">
        <v>49</v>
      </c>
      <c r="K436" s="23">
        <v>46426</v>
      </c>
      <c r="L436" s="24">
        <v>0.44236111111111109</v>
      </c>
      <c r="M436" s="23">
        <v>46731</v>
      </c>
      <c r="N436" s="24">
        <v>0.4777777777777778</v>
      </c>
      <c r="P436" s="22" t="s">
        <v>107</v>
      </c>
      <c r="Q436" s="22" t="s">
        <v>473</v>
      </c>
      <c r="AB436" s="22" t="s">
        <v>670</v>
      </c>
      <c r="AD436" s="22" t="s">
        <v>475</v>
      </c>
      <c r="AE436" s="22">
        <v>900000</v>
      </c>
      <c r="AF436" s="23"/>
      <c r="AG436" s="23"/>
    </row>
    <row r="437" spans="1:33" s="22" customFormat="1" ht="33.75" x14ac:dyDescent="0.25">
      <c r="A437" s="22" t="s">
        <v>472</v>
      </c>
      <c r="B437" s="22">
        <v>30141769977</v>
      </c>
      <c r="E437" s="22">
        <v>6256</v>
      </c>
      <c r="F437" s="22">
        <v>474</v>
      </c>
      <c r="G437" s="22">
        <v>2026</v>
      </c>
      <c r="H437" s="22">
        <v>2027</v>
      </c>
      <c r="I437" s="22">
        <v>51</v>
      </c>
      <c r="J437" s="22">
        <v>32</v>
      </c>
      <c r="K437" s="23">
        <v>46370</v>
      </c>
      <c r="L437" s="24">
        <v>0.375</v>
      </c>
      <c r="M437" s="23">
        <v>46612</v>
      </c>
      <c r="N437" s="24">
        <v>0.625</v>
      </c>
      <c r="P437" s="22" t="s">
        <v>107</v>
      </c>
      <c r="Q437" s="22" t="s">
        <v>473</v>
      </c>
      <c r="AB437" s="22" t="s">
        <v>671</v>
      </c>
      <c r="AD437" s="22" t="s">
        <v>475</v>
      </c>
      <c r="AE437" s="22">
        <v>900000</v>
      </c>
      <c r="AF437" s="23"/>
      <c r="AG437" s="23"/>
    </row>
    <row r="438" spans="1:33" s="22" customFormat="1" ht="67.5" x14ac:dyDescent="0.25">
      <c r="A438" s="22" t="s">
        <v>472</v>
      </c>
      <c r="B438" s="22">
        <v>30141278377</v>
      </c>
      <c r="E438" s="22">
        <v>1159</v>
      </c>
      <c r="F438" s="22">
        <v>1157</v>
      </c>
      <c r="G438" s="22">
        <v>2027</v>
      </c>
      <c r="H438" s="22">
        <v>2027</v>
      </c>
      <c r="I438" s="22">
        <v>37</v>
      </c>
      <c r="J438" s="22">
        <v>23</v>
      </c>
      <c r="K438" s="23">
        <v>46643</v>
      </c>
      <c r="L438" s="24">
        <v>0.47222222222222221</v>
      </c>
      <c r="M438" s="23">
        <v>46549</v>
      </c>
      <c r="N438" s="24">
        <v>0.68055555555555558</v>
      </c>
      <c r="P438" s="22" t="s">
        <v>107</v>
      </c>
      <c r="Q438" s="22" t="s">
        <v>473</v>
      </c>
      <c r="AB438" s="22" t="s">
        <v>672</v>
      </c>
      <c r="AD438" s="22" t="s">
        <v>475</v>
      </c>
      <c r="AE438" s="22">
        <v>900000</v>
      </c>
      <c r="AF438" s="23"/>
      <c r="AG438" s="23"/>
    </row>
    <row r="439" spans="1:33" s="22" customFormat="1" ht="11.25" x14ac:dyDescent="0.25">
      <c r="A439" s="22" t="s">
        <v>472</v>
      </c>
      <c r="B439" s="22">
        <v>31729811577</v>
      </c>
      <c r="E439" s="22">
        <v>1104</v>
      </c>
      <c r="F439" s="22">
        <v>8584</v>
      </c>
      <c r="G439" s="22">
        <v>2027</v>
      </c>
      <c r="H439" s="22">
        <v>2027</v>
      </c>
      <c r="I439" s="22">
        <v>47</v>
      </c>
      <c r="J439" s="22">
        <v>7</v>
      </c>
      <c r="K439" s="23">
        <v>46713</v>
      </c>
      <c r="L439" s="24">
        <v>0.93055555555555558</v>
      </c>
      <c r="M439" s="23">
        <v>46434</v>
      </c>
      <c r="N439" s="24">
        <v>0.18055555555555555</v>
      </c>
      <c r="P439" s="22" t="s">
        <v>107</v>
      </c>
      <c r="Q439" s="22" t="s">
        <v>473</v>
      </c>
      <c r="AD439" s="22" t="s">
        <v>475</v>
      </c>
      <c r="AE439" s="22">
        <v>900000</v>
      </c>
      <c r="AF439" s="23"/>
      <c r="AG439" s="23"/>
    </row>
    <row r="440" spans="1:33" s="22" customFormat="1" ht="22.5" x14ac:dyDescent="0.25">
      <c r="A440" s="22" t="s">
        <v>472</v>
      </c>
      <c r="B440" s="22">
        <v>30141318777</v>
      </c>
      <c r="E440" s="22">
        <v>1052</v>
      </c>
      <c r="F440" s="22">
        <v>1100</v>
      </c>
      <c r="G440" s="22">
        <v>2027</v>
      </c>
      <c r="H440" s="22">
        <v>2027</v>
      </c>
      <c r="I440" s="22">
        <v>2</v>
      </c>
      <c r="J440" s="22">
        <v>38</v>
      </c>
      <c r="K440" s="23">
        <v>46398</v>
      </c>
      <c r="L440" s="24">
        <v>0.90277777777777779</v>
      </c>
      <c r="M440" s="23">
        <v>46654</v>
      </c>
      <c r="N440" s="24">
        <v>0.22569444444444445</v>
      </c>
      <c r="P440" s="22" t="s">
        <v>107</v>
      </c>
      <c r="Q440" s="22" t="s">
        <v>473</v>
      </c>
      <c r="AB440" s="22" t="s">
        <v>673</v>
      </c>
      <c r="AD440" s="22" t="s">
        <v>475</v>
      </c>
      <c r="AE440" s="22">
        <v>900000</v>
      </c>
      <c r="AF440" s="23"/>
      <c r="AG440" s="23"/>
    </row>
    <row r="441" spans="1:33" s="22" customFormat="1" ht="22.5" x14ac:dyDescent="0.25">
      <c r="A441" s="22" t="s">
        <v>472</v>
      </c>
      <c r="B441" s="22">
        <v>30141259577</v>
      </c>
      <c r="E441" s="22">
        <v>1064</v>
      </c>
      <c r="F441" s="22">
        <v>1065</v>
      </c>
      <c r="G441" s="22">
        <v>2026</v>
      </c>
      <c r="H441" s="22">
        <v>2027</v>
      </c>
      <c r="I441" s="22">
        <v>51</v>
      </c>
      <c r="J441" s="22">
        <v>35</v>
      </c>
      <c r="K441" s="23">
        <v>46370</v>
      </c>
      <c r="L441" s="24">
        <v>0.98263888888888884</v>
      </c>
      <c r="M441" s="23">
        <v>46633</v>
      </c>
      <c r="N441" s="24">
        <v>0.1875</v>
      </c>
      <c r="P441" s="22" t="s">
        <v>107</v>
      </c>
      <c r="Q441" s="22" t="s">
        <v>473</v>
      </c>
      <c r="AB441" s="22" t="s">
        <v>674</v>
      </c>
      <c r="AD441" s="22" t="s">
        <v>475</v>
      </c>
      <c r="AE441" s="22">
        <v>900000</v>
      </c>
      <c r="AF441" s="23"/>
      <c r="AG441" s="23"/>
    </row>
    <row r="442" spans="1:33" s="22" customFormat="1" ht="11.25" x14ac:dyDescent="0.25">
      <c r="A442" s="22" t="s">
        <v>472</v>
      </c>
      <c r="B442" s="22">
        <v>32745167677</v>
      </c>
      <c r="E442" s="22">
        <v>1063</v>
      </c>
      <c r="F442" s="22">
        <v>1064</v>
      </c>
      <c r="G442" s="22">
        <v>2027</v>
      </c>
      <c r="H442" s="22">
        <v>2027</v>
      </c>
      <c r="I442" s="22">
        <v>20</v>
      </c>
      <c r="J442" s="22">
        <v>49</v>
      </c>
      <c r="K442" s="23">
        <v>46524</v>
      </c>
      <c r="L442" s="24">
        <v>0.47916666666666669</v>
      </c>
      <c r="M442" s="23">
        <v>46731</v>
      </c>
      <c r="N442" s="24">
        <v>0.53125</v>
      </c>
      <c r="P442" s="22" t="s">
        <v>107</v>
      </c>
      <c r="Q442" s="22" t="s">
        <v>473</v>
      </c>
      <c r="AD442" s="22" t="s">
        <v>475</v>
      </c>
      <c r="AE442" s="22">
        <v>900000</v>
      </c>
      <c r="AF442" s="23"/>
      <c r="AG442" s="23"/>
    </row>
    <row r="443" spans="1:33" s="22" customFormat="1" ht="67.5" x14ac:dyDescent="0.25">
      <c r="A443" s="22" t="s">
        <v>472</v>
      </c>
      <c r="B443" s="22">
        <v>30141400377</v>
      </c>
      <c r="E443" s="22">
        <v>1178</v>
      </c>
      <c r="F443" s="22">
        <v>1064</v>
      </c>
      <c r="G443" s="22">
        <v>2027</v>
      </c>
      <c r="H443" s="22">
        <v>2027</v>
      </c>
      <c r="I443" s="22">
        <v>17</v>
      </c>
      <c r="J443" s="22">
        <v>29</v>
      </c>
      <c r="K443" s="23">
        <v>46503</v>
      </c>
      <c r="L443" s="24">
        <v>0.44444444444444442</v>
      </c>
      <c r="M443" s="23">
        <v>46591</v>
      </c>
      <c r="N443" s="24">
        <v>0.69444444444444442</v>
      </c>
      <c r="P443" s="22" t="s">
        <v>107</v>
      </c>
      <c r="Q443" s="22" t="s">
        <v>473</v>
      </c>
      <c r="AB443" s="22" t="s">
        <v>675</v>
      </c>
      <c r="AD443" s="22" t="s">
        <v>475</v>
      </c>
      <c r="AE443" s="22">
        <v>900000</v>
      </c>
      <c r="AF443" s="23"/>
      <c r="AG443" s="23"/>
    </row>
    <row r="444" spans="1:33" s="22" customFormat="1" ht="33.75" x14ac:dyDescent="0.25">
      <c r="A444" s="22" t="s">
        <v>472</v>
      </c>
      <c r="B444" s="22">
        <v>32172316977</v>
      </c>
      <c r="E444" s="22">
        <v>6256</v>
      </c>
      <c r="F444" s="22">
        <v>507</v>
      </c>
      <c r="G444" s="22">
        <v>2027</v>
      </c>
      <c r="H444" s="22">
        <v>2027</v>
      </c>
      <c r="I444" s="22">
        <v>6</v>
      </c>
      <c r="J444" s="22">
        <v>33</v>
      </c>
      <c r="K444" s="23">
        <v>46426</v>
      </c>
      <c r="L444" s="24">
        <v>0.89930555555555558</v>
      </c>
      <c r="M444" s="23">
        <v>46619</v>
      </c>
      <c r="N444" s="24">
        <v>0.22916666666666666</v>
      </c>
      <c r="P444" s="22" t="s">
        <v>107</v>
      </c>
      <c r="Q444" s="22" t="s">
        <v>473</v>
      </c>
      <c r="AB444" s="22" t="s">
        <v>676</v>
      </c>
      <c r="AD444" s="22" t="s">
        <v>475</v>
      </c>
      <c r="AE444" s="22">
        <v>900000</v>
      </c>
      <c r="AF444" s="23"/>
      <c r="AG444" s="23"/>
    </row>
    <row r="445" spans="1:33" s="22" customFormat="1" ht="45" x14ac:dyDescent="0.25">
      <c r="A445" s="22" t="s">
        <v>472</v>
      </c>
      <c r="B445" s="22">
        <v>31694151277</v>
      </c>
      <c r="E445" s="22">
        <v>1101</v>
      </c>
      <c r="F445" s="22">
        <v>1128</v>
      </c>
      <c r="G445" s="22">
        <v>2027</v>
      </c>
      <c r="H445" s="22">
        <v>2027</v>
      </c>
      <c r="I445" s="22">
        <v>19</v>
      </c>
      <c r="J445" s="22">
        <v>15</v>
      </c>
      <c r="K445" s="23">
        <v>46517</v>
      </c>
      <c r="L445" s="24">
        <v>0.94791666666666663</v>
      </c>
      <c r="M445" s="23">
        <v>46493</v>
      </c>
      <c r="N445" s="24">
        <v>0.22916666666666666</v>
      </c>
      <c r="P445" s="22" t="s">
        <v>107</v>
      </c>
      <c r="Q445" s="22" t="s">
        <v>473</v>
      </c>
      <c r="AB445" s="22" t="s">
        <v>677</v>
      </c>
      <c r="AD445" s="22" t="s">
        <v>475</v>
      </c>
      <c r="AE445" s="22">
        <v>900000</v>
      </c>
      <c r="AF445" s="23"/>
      <c r="AG445" s="23"/>
    </row>
    <row r="446" spans="1:33" s="22" customFormat="1" ht="33.75" x14ac:dyDescent="0.25">
      <c r="A446" s="22" t="s">
        <v>472</v>
      </c>
      <c r="B446" s="22">
        <v>30141642077</v>
      </c>
      <c r="E446" s="22">
        <v>1112</v>
      </c>
      <c r="F446" s="22">
        <v>0</v>
      </c>
      <c r="G446" s="22">
        <v>2026</v>
      </c>
      <c r="H446" s="22">
        <v>2027</v>
      </c>
      <c r="I446" s="22">
        <v>51</v>
      </c>
      <c r="J446" s="22">
        <v>49</v>
      </c>
      <c r="K446" s="23">
        <v>46370</v>
      </c>
      <c r="L446" s="24">
        <v>0.41666666666666669</v>
      </c>
      <c r="M446" s="23">
        <v>46731</v>
      </c>
      <c r="N446" s="24">
        <v>0.66666666666666663</v>
      </c>
      <c r="P446" s="22" t="s">
        <v>107</v>
      </c>
      <c r="Q446" s="22" t="s">
        <v>473</v>
      </c>
      <c r="AB446" s="22" t="s">
        <v>605</v>
      </c>
      <c r="AD446" s="22" t="s">
        <v>475</v>
      </c>
      <c r="AE446" s="22">
        <v>900000</v>
      </c>
      <c r="AF446" s="23"/>
      <c r="AG446" s="23"/>
    </row>
    <row r="447" spans="1:33" s="22" customFormat="1" ht="11.25" x14ac:dyDescent="0.25">
      <c r="A447" s="22" t="s">
        <v>472</v>
      </c>
      <c r="B447" s="22">
        <v>30141265977</v>
      </c>
      <c r="E447" s="22">
        <v>1064</v>
      </c>
      <c r="F447" s="22">
        <v>1065</v>
      </c>
      <c r="G447" s="22">
        <v>2027</v>
      </c>
      <c r="H447" s="22">
        <v>2027</v>
      </c>
      <c r="I447" s="22">
        <v>17</v>
      </c>
      <c r="J447" s="22">
        <v>12</v>
      </c>
      <c r="K447" s="23">
        <v>46504</v>
      </c>
      <c r="L447" s="24">
        <v>0.95833333333333337</v>
      </c>
      <c r="M447" s="23">
        <v>46469</v>
      </c>
      <c r="N447" s="24">
        <v>0.20833333333333334</v>
      </c>
      <c r="P447" s="22" t="s">
        <v>107</v>
      </c>
      <c r="Q447" s="22" t="s">
        <v>473</v>
      </c>
      <c r="AD447" s="22" t="s">
        <v>475</v>
      </c>
      <c r="AE447" s="22">
        <v>900000</v>
      </c>
      <c r="AF447" s="23"/>
      <c r="AG447" s="23"/>
    </row>
    <row r="448" spans="1:33" s="22" customFormat="1" ht="56.25" x14ac:dyDescent="0.25">
      <c r="A448" s="22" t="s">
        <v>472</v>
      </c>
      <c r="B448" s="22">
        <v>30141591477</v>
      </c>
      <c r="E448" s="22">
        <v>6268</v>
      </c>
      <c r="F448" s="22">
        <v>6257</v>
      </c>
      <c r="G448" s="22">
        <v>2026</v>
      </c>
      <c r="H448" s="22">
        <v>2027</v>
      </c>
      <c r="I448" s="22">
        <v>51</v>
      </c>
      <c r="J448" s="22">
        <v>40</v>
      </c>
      <c r="K448" s="23">
        <v>46370</v>
      </c>
      <c r="L448" s="24">
        <v>0.95138888888888884</v>
      </c>
      <c r="M448" s="23">
        <v>46668</v>
      </c>
      <c r="N448" s="24">
        <v>0.2326388888888889</v>
      </c>
      <c r="P448" s="22" t="s">
        <v>107</v>
      </c>
      <c r="Q448" s="22" t="s">
        <v>473</v>
      </c>
      <c r="AB448" s="22" t="s">
        <v>678</v>
      </c>
      <c r="AD448" s="22" t="s">
        <v>475</v>
      </c>
      <c r="AE448" s="22">
        <v>900000</v>
      </c>
      <c r="AF448" s="23"/>
      <c r="AG448" s="23"/>
    </row>
    <row r="449" spans="1:33" s="22" customFormat="1" ht="56.25" x14ac:dyDescent="0.25">
      <c r="A449" s="22" t="s">
        <v>472</v>
      </c>
      <c r="B449" s="22">
        <v>30141796577</v>
      </c>
      <c r="E449" s="22">
        <v>1143</v>
      </c>
      <c r="F449" s="22">
        <v>1106</v>
      </c>
      <c r="G449" s="22">
        <v>2026</v>
      </c>
      <c r="H449" s="22">
        <v>2027</v>
      </c>
      <c r="I449" s="22">
        <v>50</v>
      </c>
      <c r="J449" s="22">
        <v>40</v>
      </c>
      <c r="K449" s="23">
        <v>46369</v>
      </c>
      <c r="L449" s="24">
        <v>0.97222222222222221</v>
      </c>
      <c r="M449" s="23">
        <v>46668</v>
      </c>
      <c r="N449" s="24">
        <v>0.22916666666666666</v>
      </c>
      <c r="P449" s="22" t="s">
        <v>107</v>
      </c>
      <c r="Q449" s="22" t="s">
        <v>473</v>
      </c>
      <c r="AB449" s="22" t="s">
        <v>612</v>
      </c>
      <c r="AD449" s="22" t="s">
        <v>475</v>
      </c>
      <c r="AE449" s="22">
        <v>900000</v>
      </c>
      <c r="AF449" s="23"/>
      <c r="AG449" s="23"/>
    </row>
    <row r="450" spans="1:33" s="22" customFormat="1" ht="56.25" x14ac:dyDescent="0.25">
      <c r="A450" s="22" t="s">
        <v>472</v>
      </c>
      <c r="B450" s="22">
        <v>30141475777</v>
      </c>
      <c r="E450" s="22">
        <v>1157</v>
      </c>
      <c r="F450" s="22">
        <v>1107</v>
      </c>
      <c r="G450" s="22">
        <v>2026</v>
      </c>
      <c r="H450" s="22">
        <v>2027</v>
      </c>
      <c r="I450" s="22">
        <v>51</v>
      </c>
      <c r="J450" s="22">
        <v>14</v>
      </c>
      <c r="K450" s="23">
        <v>46370</v>
      </c>
      <c r="L450" s="24">
        <v>0.98958333333333337</v>
      </c>
      <c r="M450" s="23">
        <v>46486</v>
      </c>
      <c r="N450" s="24">
        <v>0.17708333333333334</v>
      </c>
      <c r="P450" s="22" t="s">
        <v>107</v>
      </c>
      <c r="Q450" s="22" t="s">
        <v>473</v>
      </c>
      <c r="AB450" s="22" t="s">
        <v>679</v>
      </c>
      <c r="AD450" s="22" t="s">
        <v>475</v>
      </c>
      <c r="AE450" s="22">
        <v>900000</v>
      </c>
      <c r="AF450" s="23"/>
      <c r="AG450" s="23"/>
    </row>
    <row r="451" spans="1:33" s="22" customFormat="1" ht="67.5" x14ac:dyDescent="0.25">
      <c r="A451" s="22" t="s">
        <v>472</v>
      </c>
      <c r="B451" s="22">
        <v>30141363177</v>
      </c>
      <c r="E451" s="22">
        <v>1127</v>
      </c>
      <c r="F451" s="22">
        <v>1061</v>
      </c>
      <c r="G451" s="22">
        <v>2026</v>
      </c>
      <c r="H451" s="22">
        <v>2027</v>
      </c>
      <c r="I451" s="22">
        <v>51</v>
      </c>
      <c r="J451" s="22">
        <v>20</v>
      </c>
      <c r="K451" s="23">
        <v>46370</v>
      </c>
      <c r="L451" s="24">
        <v>0.44791666666666669</v>
      </c>
      <c r="M451" s="23">
        <v>46528</v>
      </c>
      <c r="N451" s="24">
        <v>0.67708333333333337</v>
      </c>
      <c r="P451" s="22" t="s">
        <v>107</v>
      </c>
      <c r="Q451" s="22" t="s">
        <v>473</v>
      </c>
      <c r="AB451" s="22" t="s">
        <v>613</v>
      </c>
      <c r="AD451" s="22" t="s">
        <v>475</v>
      </c>
      <c r="AE451" s="22">
        <v>900000</v>
      </c>
      <c r="AF451" s="23"/>
      <c r="AG451" s="23"/>
    </row>
    <row r="452" spans="1:33" s="22" customFormat="1" ht="78.75" x14ac:dyDescent="0.25">
      <c r="A452" s="22" t="s">
        <v>472</v>
      </c>
      <c r="B452" s="22">
        <v>30141770777</v>
      </c>
      <c r="E452" s="22">
        <v>6256</v>
      </c>
      <c r="F452" s="22">
        <v>474</v>
      </c>
      <c r="G452" s="22">
        <v>2027</v>
      </c>
      <c r="H452" s="22">
        <v>2027</v>
      </c>
      <c r="I452" s="22">
        <v>13</v>
      </c>
      <c r="J452" s="22">
        <v>34</v>
      </c>
      <c r="K452" s="23">
        <v>46476</v>
      </c>
      <c r="L452" s="24">
        <v>0.98263888888888884</v>
      </c>
      <c r="M452" s="23">
        <v>46626</v>
      </c>
      <c r="N452" s="24">
        <v>0.1875</v>
      </c>
      <c r="P452" s="22" t="s">
        <v>107</v>
      </c>
      <c r="Q452" s="22" t="s">
        <v>473</v>
      </c>
      <c r="AB452" s="22" t="s">
        <v>680</v>
      </c>
      <c r="AD452" s="22" t="s">
        <v>475</v>
      </c>
      <c r="AE452" s="22">
        <v>900000</v>
      </c>
      <c r="AF452" s="23"/>
      <c r="AG452" s="23"/>
    </row>
    <row r="453" spans="1:33" s="22" customFormat="1" ht="11.25" x14ac:dyDescent="0.25">
      <c r="A453" s="22" t="s">
        <v>472</v>
      </c>
      <c r="B453" s="22">
        <v>30141767577</v>
      </c>
      <c r="E453" s="22">
        <v>6256</v>
      </c>
      <c r="F453" s="22">
        <v>474</v>
      </c>
      <c r="G453" s="22">
        <v>2027</v>
      </c>
      <c r="H453" s="22">
        <v>2027</v>
      </c>
      <c r="I453" s="22">
        <v>13</v>
      </c>
      <c r="J453" s="22">
        <v>7</v>
      </c>
      <c r="K453" s="23">
        <v>46476</v>
      </c>
      <c r="L453" s="24">
        <v>0.93055555555555558</v>
      </c>
      <c r="M453" s="23">
        <v>46436</v>
      </c>
      <c r="N453" s="24">
        <v>0.18055555555555555</v>
      </c>
      <c r="P453" s="22" t="s">
        <v>107</v>
      </c>
      <c r="Q453" s="22" t="s">
        <v>473</v>
      </c>
      <c r="AD453" s="22" t="s">
        <v>475</v>
      </c>
      <c r="AE453" s="22">
        <v>900000</v>
      </c>
      <c r="AF453" s="23"/>
      <c r="AG453" s="23"/>
    </row>
    <row r="454" spans="1:33" s="22" customFormat="1" ht="67.5" x14ac:dyDescent="0.25">
      <c r="A454" s="22" t="s">
        <v>472</v>
      </c>
      <c r="B454" s="22">
        <v>32936576377</v>
      </c>
      <c r="E454" s="22">
        <v>494</v>
      </c>
      <c r="F454" s="22">
        <v>496</v>
      </c>
      <c r="G454" s="22">
        <v>2027</v>
      </c>
      <c r="H454" s="22">
        <v>2027</v>
      </c>
      <c r="I454" s="22">
        <v>13</v>
      </c>
      <c r="J454" s="22">
        <v>35</v>
      </c>
      <c r="K454" s="23">
        <v>46476</v>
      </c>
      <c r="L454" s="24">
        <v>0.44444444444444442</v>
      </c>
      <c r="M454" s="23">
        <v>46633</v>
      </c>
      <c r="N454" s="24">
        <v>0.69444444444444442</v>
      </c>
      <c r="P454" s="22" t="s">
        <v>107</v>
      </c>
      <c r="Q454" s="22" t="s">
        <v>473</v>
      </c>
      <c r="AB454" s="22" t="s">
        <v>675</v>
      </c>
      <c r="AD454" s="22" t="s">
        <v>475</v>
      </c>
      <c r="AE454" s="22">
        <v>900000</v>
      </c>
      <c r="AF454" s="23"/>
      <c r="AG454" s="23"/>
    </row>
    <row r="455" spans="1:33" s="22" customFormat="1" ht="56.25" x14ac:dyDescent="0.25">
      <c r="A455" s="22" t="s">
        <v>472</v>
      </c>
      <c r="B455" s="22">
        <v>30141795777</v>
      </c>
      <c r="E455" s="22">
        <v>1143</v>
      </c>
      <c r="F455" s="22">
        <v>1106</v>
      </c>
      <c r="G455" s="22">
        <v>2026</v>
      </c>
      <c r="H455" s="22">
        <v>2027</v>
      </c>
      <c r="I455" s="22">
        <v>51</v>
      </c>
      <c r="J455" s="22">
        <v>49</v>
      </c>
      <c r="K455" s="23">
        <v>46370</v>
      </c>
      <c r="L455" s="24">
        <v>0.42708333333333331</v>
      </c>
      <c r="M455" s="23">
        <v>46731</v>
      </c>
      <c r="N455" s="24">
        <v>0.67708333333333337</v>
      </c>
      <c r="P455" s="22" t="s">
        <v>107</v>
      </c>
      <c r="Q455" s="22" t="s">
        <v>473</v>
      </c>
      <c r="AB455" s="22" t="s">
        <v>681</v>
      </c>
      <c r="AD455" s="22" t="s">
        <v>475</v>
      </c>
      <c r="AE455" s="22">
        <v>900000</v>
      </c>
      <c r="AF455" s="23"/>
      <c r="AG455" s="23"/>
    </row>
    <row r="456" spans="1:33" s="22" customFormat="1" ht="33.75" x14ac:dyDescent="0.25">
      <c r="A456" s="22" t="s">
        <v>472</v>
      </c>
      <c r="B456" s="22">
        <v>30141771577</v>
      </c>
      <c r="E456" s="22">
        <v>6256</v>
      </c>
      <c r="F456" s="22">
        <v>474</v>
      </c>
      <c r="G456" s="22">
        <v>2027</v>
      </c>
      <c r="H456" s="22">
        <v>2027</v>
      </c>
      <c r="I456" s="22">
        <v>9</v>
      </c>
      <c r="J456" s="22">
        <v>32</v>
      </c>
      <c r="K456" s="23">
        <v>46447</v>
      </c>
      <c r="L456" s="24">
        <v>0.93402777777777779</v>
      </c>
      <c r="M456" s="23">
        <v>46612</v>
      </c>
      <c r="N456" s="24">
        <v>0.22916666666666666</v>
      </c>
      <c r="P456" s="22" t="s">
        <v>107</v>
      </c>
      <c r="Q456" s="22" t="s">
        <v>473</v>
      </c>
      <c r="AB456" s="22" t="s">
        <v>682</v>
      </c>
      <c r="AD456" s="22" t="s">
        <v>475</v>
      </c>
      <c r="AE456" s="22">
        <v>900000</v>
      </c>
      <c r="AF456" s="23"/>
      <c r="AG456" s="23"/>
    </row>
    <row r="457" spans="1:33" s="22" customFormat="1" ht="11.25" x14ac:dyDescent="0.25">
      <c r="A457" s="22" t="s">
        <v>472</v>
      </c>
      <c r="B457" s="22">
        <v>31847650077</v>
      </c>
      <c r="E457" s="22">
        <v>1066</v>
      </c>
      <c r="F457" s="22">
        <v>1071</v>
      </c>
      <c r="G457" s="22">
        <v>2027</v>
      </c>
      <c r="H457" s="22">
        <v>2027</v>
      </c>
      <c r="I457" s="22">
        <v>7</v>
      </c>
      <c r="J457" s="22">
        <v>6</v>
      </c>
      <c r="K457" s="23">
        <v>46433</v>
      </c>
      <c r="L457" s="24">
        <v>0.95833333333333337</v>
      </c>
      <c r="M457" s="23">
        <v>46430</v>
      </c>
      <c r="N457" s="24">
        <v>0.20833333333333334</v>
      </c>
      <c r="P457" s="22" t="s">
        <v>107</v>
      </c>
      <c r="Q457" s="22" t="s">
        <v>473</v>
      </c>
      <c r="AD457" s="22" t="s">
        <v>475</v>
      </c>
      <c r="AE457" s="22">
        <v>900000</v>
      </c>
      <c r="AF457" s="23"/>
      <c r="AG457" s="23"/>
    </row>
    <row r="458" spans="1:33" s="22" customFormat="1" ht="67.5" x14ac:dyDescent="0.25">
      <c r="A458" s="22" t="s">
        <v>472</v>
      </c>
      <c r="B458" s="22">
        <v>30141436177</v>
      </c>
      <c r="E458" s="22">
        <v>1125</v>
      </c>
      <c r="F458" s="22">
        <v>1066</v>
      </c>
      <c r="G458" s="22">
        <v>2026</v>
      </c>
      <c r="H458" s="22">
        <v>2027</v>
      </c>
      <c r="I458" s="22">
        <v>51</v>
      </c>
      <c r="J458" s="22">
        <v>20</v>
      </c>
      <c r="K458" s="23">
        <v>46370</v>
      </c>
      <c r="L458" s="24">
        <v>0.47916666666666669</v>
      </c>
      <c r="M458" s="23">
        <v>46524</v>
      </c>
      <c r="N458" s="24">
        <v>0.31597222222222221</v>
      </c>
      <c r="P458" s="22" t="s">
        <v>107</v>
      </c>
      <c r="Q458" s="22" t="s">
        <v>473</v>
      </c>
      <c r="AB458" s="22" t="s">
        <v>683</v>
      </c>
      <c r="AD458" s="22" t="s">
        <v>475</v>
      </c>
      <c r="AE458" s="22">
        <v>900000</v>
      </c>
      <c r="AF458" s="23"/>
      <c r="AG458" s="23"/>
    </row>
    <row r="459" spans="1:33" s="22" customFormat="1" ht="56.25" x14ac:dyDescent="0.25">
      <c r="A459" s="22" t="s">
        <v>472</v>
      </c>
      <c r="B459" s="22">
        <v>30141419177</v>
      </c>
      <c r="E459" s="22">
        <v>6899</v>
      </c>
      <c r="F459" s="22">
        <v>1165</v>
      </c>
      <c r="G459" s="22">
        <v>2027</v>
      </c>
      <c r="H459" s="22">
        <v>2027</v>
      </c>
      <c r="I459" s="22">
        <v>19</v>
      </c>
      <c r="J459" s="22">
        <v>35</v>
      </c>
      <c r="K459" s="23">
        <v>46517</v>
      </c>
      <c r="L459" s="24">
        <v>0.44444444444444442</v>
      </c>
      <c r="M459" s="23">
        <v>46633</v>
      </c>
      <c r="N459" s="24">
        <v>0.69444444444444442</v>
      </c>
      <c r="P459" s="22" t="s">
        <v>107</v>
      </c>
      <c r="Q459" s="22" t="s">
        <v>473</v>
      </c>
      <c r="AB459" s="22" t="s">
        <v>684</v>
      </c>
      <c r="AD459" s="22" t="s">
        <v>475</v>
      </c>
      <c r="AE459" s="22">
        <v>900000</v>
      </c>
      <c r="AF459" s="23"/>
      <c r="AG459" s="23"/>
    </row>
    <row r="460" spans="1:33" s="22" customFormat="1" ht="56.25" x14ac:dyDescent="0.25">
      <c r="A460" s="22" t="s">
        <v>472</v>
      </c>
      <c r="B460" s="22">
        <v>30141722377</v>
      </c>
      <c r="E460" s="22">
        <v>360</v>
      </c>
      <c r="F460" s="22">
        <v>338</v>
      </c>
      <c r="G460" s="22">
        <v>2027</v>
      </c>
      <c r="H460" s="22">
        <v>2027</v>
      </c>
      <c r="I460" s="22">
        <v>9</v>
      </c>
      <c r="J460" s="22">
        <v>16</v>
      </c>
      <c r="K460" s="23">
        <v>46447</v>
      </c>
      <c r="L460" s="24">
        <v>0.95833333333333337</v>
      </c>
      <c r="M460" s="23">
        <v>46500</v>
      </c>
      <c r="N460" s="24">
        <v>0.20833333333333334</v>
      </c>
      <c r="P460" s="22" t="s">
        <v>107</v>
      </c>
      <c r="Q460" s="22" t="s">
        <v>473</v>
      </c>
      <c r="AB460" s="22" t="s">
        <v>685</v>
      </c>
      <c r="AD460" s="22" t="s">
        <v>475</v>
      </c>
      <c r="AE460" s="22">
        <v>900000</v>
      </c>
      <c r="AF460" s="23"/>
      <c r="AG460" s="23"/>
    </row>
    <row r="461" spans="1:33" s="22" customFormat="1" ht="22.5" x14ac:dyDescent="0.25">
      <c r="A461" s="22" t="s">
        <v>472</v>
      </c>
      <c r="B461" s="22">
        <v>30141576077</v>
      </c>
      <c r="E461" s="22">
        <v>1197</v>
      </c>
      <c r="F461" s="22">
        <v>1185</v>
      </c>
      <c r="G461" s="22">
        <v>2027</v>
      </c>
      <c r="H461" s="22">
        <v>2027</v>
      </c>
      <c r="I461" s="22">
        <v>13</v>
      </c>
      <c r="J461" s="22">
        <v>12</v>
      </c>
      <c r="K461" s="23">
        <v>46478</v>
      </c>
      <c r="L461" s="24">
        <v>0.91666666666666663</v>
      </c>
      <c r="M461" s="23">
        <v>46468</v>
      </c>
      <c r="N461" s="24">
        <v>0.1736111111111111</v>
      </c>
      <c r="P461" s="22" t="s">
        <v>107</v>
      </c>
      <c r="Q461" s="22" t="s">
        <v>473</v>
      </c>
      <c r="AB461" s="22" t="s">
        <v>602</v>
      </c>
      <c r="AD461" s="22" t="s">
        <v>475</v>
      </c>
      <c r="AE461" s="22">
        <v>900000</v>
      </c>
      <c r="AF461" s="23"/>
      <c r="AG461" s="23"/>
    </row>
    <row r="462" spans="1:33" s="22" customFormat="1" ht="11.25" x14ac:dyDescent="0.25">
      <c r="A462" s="22" t="s">
        <v>472</v>
      </c>
      <c r="B462" s="22">
        <v>30141331177</v>
      </c>
      <c r="E462" s="22">
        <v>1178</v>
      </c>
      <c r="F462" s="22">
        <v>8044</v>
      </c>
      <c r="G462" s="22">
        <v>2027</v>
      </c>
      <c r="H462" s="22">
        <v>2027</v>
      </c>
      <c r="I462" s="22">
        <v>17</v>
      </c>
      <c r="J462" s="22">
        <v>6</v>
      </c>
      <c r="K462" s="23">
        <v>46503</v>
      </c>
      <c r="L462" s="24">
        <v>0.93055555555555558</v>
      </c>
      <c r="M462" s="23">
        <v>46429</v>
      </c>
      <c r="N462" s="24">
        <v>0.18055555555555555</v>
      </c>
      <c r="P462" s="22" t="s">
        <v>107</v>
      </c>
      <c r="Q462" s="22" t="s">
        <v>473</v>
      </c>
      <c r="AD462" s="22" t="s">
        <v>475</v>
      </c>
      <c r="AE462" s="22">
        <v>900000</v>
      </c>
      <c r="AF462" s="23"/>
      <c r="AG462" s="23"/>
    </row>
    <row r="463" spans="1:33" s="22" customFormat="1" ht="56.25" x14ac:dyDescent="0.25">
      <c r="A463" s="22" t="s">
        <v>472</v>
      </c>
      <c r="B463" s="22">
        <v>31570731577</v>
      </c>
      <c r="E463" s="22">
        <v>9390</v>
      </c>
      <c r="F463" s="22">
        <v>9334</v>
      </c>
      <c r="G463" s="22">
        <v>2027</v>
      </c>
      <c r="H463" s="22">
        <v>2027</v>
      </c>
      <c r="I463" s="22">
        <v>4</v>
      </c>
      <c r="J463" s="22">
        <v>23</v>
      </c>
      <c r="K463" s="23">
        <v>46413</v>
      </c>
      <c r="L463" s="24">
        <v>0.47222222222222221</v>
      </c>
      <c r="M463" s="23">
        <v>46549</v>
      </c>
      <c r="N463" s="24">
        <v>0.68055555555555558</v>
      </c>
      <c r="P463" s="22" t="s">
        <v>107</v>
      </c>
      <c r="Q463" s="22" t="s">
        <v>473</v>
      </c>
      <c r="AB463" s="22" t="s">
        <v>614</v>
      </c>
      <c r="AD463" s="22" t="s">
        <v>475</v>
      </c>
      <c r="AE463" s="22">
        <v>900000</v>
      </c>
      <c r="AF463" s="23"/>
      <c r="AG463" s="23"/>
    </row>
    <row r="464" spans="1:33" s="22" customFormat="1" ht="67.5" x14ac:dyDescent="0.25">
      <c r="A464" s="22" t="s">
        <v>472</v>
      </c>
      <c r="B464" s="22">
        <v>30141332977</v>
      </c>
      <c r="E464" s="22">
        <v>1159</v>
      </c>
      <c r="F464" s="22">
        <v>8044</v>
      </c>
      <c r="G464" s="22">
        <v>2027</v>
      </c>
      <c r="H464" s="22">
        <v>2027</v>
      </c>
      <c r="I464" s="22">
        <v>1</v>
      </c>
      <c r="J464" s="22">
        <v>35</v>
      </c>
      <c r="K464" s="23">
        <v>46391</v>
      </c>
      <c r="L464" s="24">
        <v>0.44444444444444442</v>
      </c>
      <c r="M464" s="23">
        <v>46633</v>
      </c>
      <c r="N464" s="24">
        <v>0.69444444444444442</v>
      </c>
      <c r="P464" s="22" t="s">
        <v>107</v>
      </c>
      <c r="Q464" s="22" t="s">
        <v>473</v>
      </c>
      <c r="AB464" s="22" t="s">
        <v>686</v>
      </c>
      <c r="AD464" s="22" t="s">
        <v>475</v>
      </c>
      <c r="AE464" s="22">
        <v>900000</v>
      </c>
      <c r="AF464" s="23"/>
      <c r="AG464" s="23"/>
    </row>
    <row r="465" spans="1:33" s="22" customFormat="1" ht="33.75" x14ac:dyDescent="0.25">
      <c r="A465" s="22" t="s">
        <v>472</v>
      </c>
      <c r="B465" s="22">
        <v>30141768377</v>
      </c>
      <c r="E465" s="22">
        <v>6256</v>
      </c>
      <c r="F465" s="22">
        <v>476</v>
      </c>
      <c r="G465" s="22">
        <v>2026</v>
      </c>
      <c r="H465" s="22">
        <v>2027</v>
      </c>
      <c r="I465" s="22">
        <v>51</v>
      </c>
      <c r="J465" s="22">
        <v>39</v>
      </c>
      <c r="K465" s="23">
        <v>46370</v>
      </c>
      <c r="L465" s="24">
        <v>0.89583333333333337</v>
      </c>
      <c r="M465" s="23">
        <v>46660</v>
      </c>
      <c r="N465" s="24">
        <v>0.22916666666666666</v>
      </c>
      <c r="P465" s="22" t="s">
        <v>107</v>
      </c>
      <c r="Q465" s="22" t="s">
        <v>473</v>
      </c>
      <c r="AB465" s="22" t="s">
        <v>687</v>
      </c>
      <c r="AD465" s="22" t="s">
        <v>475</v>
      </c>
      <c r="AE465" s="22">
        <v>900000</v>
      </c>
      <c r="AF465" s="23"/>
      <c r="AG465" s="23"/>
    </row>
    <row r="466" spans="1:33" s="22" customFormat="1" ht="33.75" x14ac:dyDescent="0.25">
      <c r="A466" s="22" t="s">
        <v>472</v>
      </c>
      <c r="B466" s="22">
        <v>30141774577</v>
      </c>
      <c r="E466" s="22">
        <v>385</v>
      </c>
      <c r="F466" s="22">
        <v>391</v>
      </c>
      <c r="G466" s="22">
        <v>2027</v>
      </c>
      <c r="H466" s="22">
        <v>2027</v>
      </c>
      <c r="I466" s="22">
        <v>7</v>
      </c>
      <c r="J466" s="22">
        <v>7</v>
      </c>
      <c r="K466" s="23">
        <v>46433</v>
      </c>
      <c r="L466" s="24">
        <v>0.95833333333333337</v>
      </c>
      <c r="M466" s="23">
        <v>46433</v>
      </c>
      <c r="N466" s="24">
        <v>0.20833333333333334</v>
      </c>
      <c r="P466" s="22" t="s">
        <v>107</v>
      </c>
      <c r="Q466" s="22" t="s">
        <v>473</v>
      </c>
      <c r="AB466" s="22" t="s">
        <v>652</v>
      </c>
      <c r="AD466" s="22" t="s">
        <v>475</v>
      </c>
      <c r="AE466" s="22">
        <v>900000</v>
      </c>
      <c r="AF466" s="23"/>
      <c r="AG466" s="23"/>
    </row>
    <row r="467" spans="1:33" s="22" customFormat="1" ht="11.25" x14ac:dyDescent="0.25">
      <c r="A467" s="22" t="s">
        <v>472</v>
      </c>
      <c r="B467" s="22">
        <v>30141508277</v>
      </c>
      <c r="E467" s="22">
        <v>1049</v>
      </c>
      <c r="F467" s="22">
        <v>1048</v>
      </c>
      <c r="G467" s="22">
        <v>2027</v>
      </c>
      <c r="H467" s="22">
        <v>2027</v>
      </c>
      <c r="I467" s="22">
        <v>2</v>
      </c>
      <c r="J467" s="22">
        <v>40</v>
      </c>
      <c r="K467" s="23">
        <v>46398</v>
      </c>
      <c r="L467" s="24">
        <v>0.5</v>
      </c>
      <c r="M467" s="23">
        <v>46666</v>
      </c>
      <c r="N467" s="24">
        <v>0.64583333333333337</v>
      </c>
      <c r="P467" s="22" t="s">
        <v>107</v>
      </c>
      <c r="Q467" s="22" t="s">
        <v>473</v>
      </c>
      <c r="AD467" s="22" t="s">
        <v>475</v>
      </c>
      <c r="AE467" s="22">
        <v>830900</v>
      </c>
      <c r="AF467" s="23"/>
      <c r="AG467" s="23"/>
    </row>
    <row r="468" spans="1:33" s="22" customFormat="1" ht="11.25" x14ac:dyDescent="0.25">
      <c r="A468" s="22" t="s">
        <v>472</v>
      </c>
      <c r="B468" s="22">
        <v>30141435377</v>
      </c>
      <c r="E468" s="22">
        <v>1125</v>
      </c>
      <c r="F468" s="22">
        <v>1067</v>
      </c>
      <c r="G468" s="22">
        <v>2026</v>
      </c>
      <c r="H468" s="22">
        <v>2027</v>
      </c>
      <c r="I468" s="22">
        <v>51</v>
      </c>
      <c r="J468" s="22">
        <v>36</v>
      </c>
      <c r="K468" s="23">
        <v>46370</v>
      </c>
      <c r="L468" s="24">
        <v>0.9375</v>
      </c>
      <c r="M468" s="23">
        <v>46640</v>
      </c>
      <c r="N468" s="24">
        <v>0.1875</v>
      </c>
      <c r="P468" s="22" t="s">
        <v>107</v>
      </c>
      <c r="Q468" s="22" t="s">
        <v>473</v>
      </c>
      <c r="AD468" s="22" t="s">
        <v>475</v>
      </c>
      <c r="AE468" s="22">
        <v>830900.83</v>
      </c>
      <c r="AF468" s="23"/>
      <c r="AG468" s="23"/>
    </row>
    <row r="469" spans="1:33" s="22" customFormat="1" ht="22.5" x14ac:dyDescent="0.25">
      <c r="A469" s="22" t="s">
        <v>472</v>
      </c>
      <c r="B469" s="22">
        <v>31685707277</v>
      </c>
      <c r="E469" s="22">
        <v>469</v>
      </c>
      <c r="F469" s="22">
        <v>496</v>
      </c>
      <c r="G469" s="22">
        <v>2027</v>
      </c>
      <c r="H469" s="22">
        <v>2027</v>
      </c>
      <c r="I469" s="22">
        <v>11</v>
      </c>
      <c r="J469" s="22">
        <v>46</v>
      </c>
      <c r="K469" s="23">
        <v>46461</v>
      </c>
      <c r="L469" s="24">
        <v>0.375</v>
      </c>
      <c r="M469" s="23">
        <v>46710</v>
      </c>
      <c r="N469" s="24">
        <v>0.625</v>
      </c>
      <c r="P469" s="22" t="s">
        <v>107</v>
      </c>
      <c r="Q469" s="22" t="s">
        <v>473</v>
      </c>
      <c r="AB469" s="22" t="s">
        <v>688</v>
      </c>
      <c r="AD469" s="22" t="s">
        <v>475</v>
      </c>
      <c r="AE469" s="22">
        <v>830900</v>
      </c>
      <c r="AF469" s="23"/>
      <c r="AG469" s="23"/>
    </row>
    <row r="470" spans="1:33" s="22" customFormat="1" ht="22.5" x14ac:dyDescent="0.25">
      <c r="A470" s="22" t="s">
        <v>472</v>
      </c>
      <c r="B470" s="22">
        <v>30141601077</v>
      </c>
      <c r="E470" s="22">
        <v>8040</v>
      </c>
      <c r="F470" s="22">
        <v>1059</v>
      </c>
      <c r="G470" s="22">
        <v>2026</v>
      </c>
      <c r="H470" s="22">
        <v>2027</v>
      </c>
      <c r="I470" s="22">
        <v>51</v>
      </c>
      <c r="J470" s="22">
        <v>32</v>
      </c>
      <c r="K470" s="23">
        <v>46370</v>
      </c>
      <c r="L470" s="24">
        <v>0.58333333333333337</v>
      </c>
      <c r="M470" s="23">
        <v>46610</v>
      </c>
      <c r="N470" s="24">
        <v>0.58333333333333337</v>
      </c>
      <c r="P470" s="22" t="s">
        <v>107</v>
      </c>
      <c r="Q470" s="22" t="s">
        <v>473</v>
      </c>
      <c r="AB470" s="22" t="s">
        <v>689</v>
      </c>
      <c r="AD470" s="22" t="s">
        <v>475</v>
      </c>
      <c r="AE470" s="22">
        <v>830900</v>
      </c>
      <c r="AF470" s="23"/>
      <c r="AG470" s="23"/>
    </row>
    <row r="471" spans="1:33" s="22" customFormat="1" ht="11.25" x14ac:dyDescent="0.25">
      <c r="A471" s="22" t="s">
        <v>472</v>
      </c>
      <c r="B471" s="22">
        <v>30141434577</v>
      </c>
      <c r="E471" s="22">
        <v>1125</v>
      </c>
      <c r="F471" s="22">
        <v>1067</v>
      </c>
      <c r="G471" s="22">
        <v>2026</v>
      </c>
      <c r="H471" s="22">
        <v>2027</v>
      </c>
      <c r="I471" s="22">
        <v>51</v>
      </c>
      <c r="J471" s="22">
        <v>43</v>
      </c>
      <c r="K471" s="23">
        <v>46370</v>
      </c>
      <c r="L471" s="24">
        <v>0.39583333333333331</v>
      </c>
      <c r="M471" s="23">
        <v>46689</v>
      </c>
      <c r="N471" s="24">
        <v>0.60416666666666663</v>
      </c>
      <c r="P471" s="22" t="s">
        <v>107</v>
      </c>
      <c r="Q471" s="22" t="s">
        <v>473</v>
      </c>
      <c r="AD471" s="22" t="s">
        <v>475</v>
      </c>
      <c r="AE471" s="22">
        <v>830900</v>
      </c>
      <c r="AF471" s="23"/>
      <c r="AG471" s="23"/>
    </row>
    <row r="472" spans="1:33" s="22" customFormat="1" ht="11.25" x14ac:dyDescent="0.25">
      <c r="A472" s="22" t="s">
        <v>472</v>
      </c>
      <c r="B472" s="22">
        <v>31847895477</v>
      </c>
      <c r="E472" s="22">
        <v>1064</v>
      </c>
      <c r="F472" s="22">
        <v>1066</v>
      </c>
      <c r="G472" s="22">
        <v>2027</v>
      </c>
      <c r="H472" s="22">
        <v>2027</v>
      </c>
      <c r="I472" s="22">
        <v>7</v>
      </c>
      <c r="J472" s="22">
        <v>8</v>
      </c>
      <c r="K472" s="23">
        <v>46433</v>
      </c>
      <c r="L472" s="24">
        <v>0.41666666666666669</v>
      </c>
      <c r="M472" s="23">
        <v>46442</v>
      </c>
      <c r="N472" s="24">
        <v>0.58333333333333337</v>
      </c>
      <c r="P472" s="22" t="s">
        <v>107</v>
      </c>
      <c r="Q472" s="22" t="s">
        <v>473</v>
      </c>
      <c r="AD472" s="22" t="s">
        <v>475</v>
      </c>
      <c r="AE472" s="22">
        <v>830900</v>
      </c>
      <c r="AF472" s="23"/>
      <c r="AG472" s="23"/>
    </row>
    <row r="473" spans="1:33" s="22" customFormat="1" ht="11.25" x14ac:dyDescent="0.25">
      <c r="A473" s="22" t="s">
        <v>472</v>
      </c>
      <c r="B473" s="22">
        <v>30141244577</v>
      </c>
      <c r="E473" s="22">
        <v>1071</v>
      </c>
      <c r="F473" s="22">
        <v>1057</v>
      </c>
      <c r="G473" s="22">
        <v>2026</v>
      </c>
      <c r="H473" s="22">
        <v>2027</v>
      </c>
      <c r="I473" s="22">
        <v>51</v>
      </c>
      <c r="J473" s="22">
        <v>5</v>
      </c>
      <c r="K473" s="23">
        <v>46370</v>
      </c>
      <c r="L473" s="24">
        <v>0.41666666666666669</v>
      </c>
      <c r="M473" s="23">
        <v>46423</v>
      </c>
      <c r="N473" s="24">
        <v>0.58333333333333337</v>
      </c>
      <c r="P473" s="22" t="s">
        <v>107</v>
      </c>
      <c r="Q473" s="22" t="s">
        <v>473</v>
      </c>
      <c r="AD473" s="22" t="s">
        <v>475</v>
      </c>
      <c r="AE473" s="22">
        <v>830900</v>
      </c>
      <c r="AF473" s="23"/>
      <c r="AG473" s="23"/>
    </row>
    <row r="474" spans="1:33" s="22" customFormat="1" ht="11.25" x14ac:dyDescent="0.25">
      <c r="A474" s="22" t="s">
        <v>472</v>
      </c>
      <c r="B474" s="22">
        <v>30141756977</v>
      </c>
      <c r="E474" s="22">
        <v>402</v>
      </c>
      <c r="F474" s="22">
        <v>8005</v>
      </c>
      <c r="G474" s="22">
        <v>2027</v>
      </c>
      <c r="H474" s="22">
        <v>2027</v>
      </c>
      <c r="I474" s="22">
        <v>8</v>
      </c>
      <c r="J474" s="22">
        <v>6</v>
      </c>
      <c r="K474" s="23">
        <v>46440</v>
      </c>
      <c r="L474" s="24">
        <v>0.33333333333333331</v>
      </c>
      <c r="M474" s="23">
        <v>46428</v>
      </c>
      <c r="N474" s="24">
        <v>0.5</v>
      </c>
      <c r="P474" s="22" t="s">
        <v>107</v>
      </c>
      <c r="Q474" s="22" t="s">
        <v>473</v>
      </c>
      <c r="AD474" s="22" t="s">
        <v>475</v>
      </c>
      <c r="AE474" s="22">
        <v>830900</v>
      </c>
      <c r="AF474" s="23"/>
      <c r="AG474" s="23"/>
    </row>
    <row r="475" spans="1:33" s="22" customFormat="1" ht="22.5" x14ac:dyDescent="0.25">
      <c r="A475" s="22" t="s">
        <v>472</v>
      </c>
      <c r="B475" s="22">
        <v>32745646377</v>
      </c>
      <c r="E475" s="22">
        <v>1071</v>
      </c>
      <c r="F475" s="22">
        <v>1070</v>
      </c>
      <c r="G475" s="22">
        <v>2027</v>
      </c>
      <c r="H475" s="22">
        <v>2027</v>
      </c>
      <c r="I475" s="22">
        <v>20</v>
      </c>
      <c r="J475" s="22">
        <v>29</v>
      </c>
      <c r="K475" s="23">
        <v>46524</v>
      </c>
      <c r="L475" s="24">
        <v>0.47916666666666669</v>
      </c>
      <c r="M475" s="23">
        <v>46587</v>
      </c>
      <c r="N475" s="24">
        <v>0.1875</v>
      </c>
      <c r="P475" s="22" t="s">
        <v>107</v>
      </c>
      <c r="Q475" s="22" t="s">
        <v>473</v>
      </c>
      <c r="AD475" s="22" t="s">
        <v>475</v>
      </c>
      <c r="AE475" s="22" t="s">
        <v>690</v>
      </c>
      <c r="AF475" s="23"/>
      <c r="AG475" s="23"/>
    </row>
    <row r="476" spans="1:33" s="22" customFormat="1" ht="22.5" x14ac:dyDescent="0.25">
      <c r="A476" s="22" t="s">
        <v>472</v>
      </c>
      <c r="B476" s="22">
        <v>31729098177</v>
      </c>
      <c r="E476" s="22">
        <v>377</v>
      </c>
      <c r="F476" s="22">
        <v>383</v>
      </c>
      <c r="G476" s="22">
        <v>2027</v>
      </c>
      <c r="H476" s="22">
        <v>2027</v>
      </c>
      <c r="I476" s="22">
        <v>21</v>
      </c>
      <c r="J476" s="22">
        <v>48</v>
      </c>
      <c r="K476" s="23">
        <v>46531</v>
      </c>
      <c r="L476" s="24">
        <v>2.0833333333333332E-2</v>
      </c>
      <c r="M476" s="23">
        <v>46720</v>
      </c>
      <c r="N476" s="24">
        <v>0.1875</v>
      </c>
      <c r="P476" s="22" t="s">
        <v>107</v>
      </c>
      <c r="Q476" s="22" t="s">
        <v>473</v>
      </c>
      <c r="AB476" s="22" t="s">
        <v>691</v>
      </c>
      <c r="AD476" s="22" t="s">
        <v>475</v>
      </c>
      <c r="AE476" s="22">
        <v>830900</v>
      </c>
      <c r="AF476" s="23"/>
      <c r="AG476" s="23"/>
    </row>
    <row r="477" spans="1:33" s="22" customFormat="1" ht="11.25" x14ac:dyDescent="0.25">
      <c r="A477" s="22" t="s">
        <v>472</v>
      </c>
      <c r="B477" s="22">
        <v>30141439377</v>
      </c>
      <c r="E477" s="22">
        <v>1125</v>
      </c>
      <c r="F477" s="22">
        <v>1067</v>
      </c>
      <c r="G477" s="22">
        <v>2027</v>
      </c>
      <c r="H477" s="22">
        <v>2027</v>
      </c>
      <c r="I477" s="22">
        <v>17</v>
      </c>
      <c r="J477" s="22">
        <v>41</v>
      </c>
      <c r="K477" s="23">
        <v>46504</v>
      </c>
      <c r="L477" s="24">
        <v>0.34375</v>
      </c>
      <c r="M477" s="23">
        <v>46677</v>
      </c>
      <c r="N477" s="24">
        <v>0.51041666666666663</v>
      </c>
      <c r="P477" s="22" t="s">
        <v>107</v>
      </c>
      <c r="Q477" s="22" t="s">
        <v>473</v>
      </c>
      <c r="AD477" s="22" t="s">
        <v>475</v>
      </c>
      <c r="AE477" s="22">
        <v>830900.86329999997</v>
      </c>
      <c r="AF477" s="23"/>
      <c r="AG477" s="23"/>
    </row>
    <row r="478" spans="1:33" s="22" customFormat="1" ht="56.25" x14ac:dyDescent="0.25">
      <c r="A478" s="22" t="s">
        <v>472</v>
      </c>
      <c r="B478" s="22">
        <v>30141363977</v>
      </c>
      <c r="E478" s="22">
        <v>1128</v>
      </c>
      <c r="F478" s="22">
        <v>1061</v>
      </c>
      <c r="G478" s="22">
        <v>2027</v>
      </c>
      <c r="H478" s="22">
        <v>2027</v>
      </c>
      <c r="I478" s="22">
        <v>10</v>
      </c>
      <c r="J478" s="22">
        <v>48</v>
      </c>
      <c r="K478" s="23">
        <v>46455</v>
      </c>
      <c r="L478" s="24">
        <v>2.0833333333333332E-2</v>
      </c>
      <c r="M478" s="23">
        <v>46720</v>
      </c>
      <c r="N478" s="24">
        <v>0.1875</v>
      </c>
      <c r="P478" s="22" t="s">
        <v>107</v>
      </c>
      <c r="Q478" s="22" t="s">
        <v>473</v>
      </c>
      <c r="AB478" s="22" t="s">
        <v>692</v>
      </c>
      <c r="AD478" s="22" t="s">
        <v>475</v>
      </c>
      <c r="AE478" s="22">
        <v>830900</v>
      </c>
      <c r="AF478" s="23"/>
      <c r="AG478" s="23"/>
    </row>
    <row r="479" spans="1:33" s="22" customFormat="1" ht="22.5" x14ac:dyDescent="0.25">
      <c r="A479" s="22" t="s">
        <v>472</v>
      </c>
      <c r="B479" s="22">
        <v>30141602677</v>
      </c>
      <c r="E479" s="22">
        <v>1072</v>
      </c>
      <c r="F479" s="22">
        <v>1055</v>
      </c>
      <c r="G479" s="22">
        <v>2026</v>
      </c>
      <c r="H479" s="22">
        <v>2027</v>
      </c>
      <c r="I479" s="22">
        <v>51</v>
      </c>
      <c r="J479" s="22">
        <v>32</v>
      </c>
      <c r="K479" s="23">
        <v>46370</v>
      </c>
      <c r="L479" s="24">
        <v>0.42708333333333331</v>
      </c>
      <c r="M479" s="23">
        <v>46610</v>
      </c>
      <c r="N479" s="24">
        <v>0.71875</v>
      </c>
      <c r="P479" s="22" t="s">
        <v>107</v>
      </c>
      <c r="Q479" s="22" t="s">
        <v>473</v>
      </c>
      <c r="AD479" s="22" t="s">
        <v>475</v>
      </c>
      <c r="AE479" s="22" t="s">
        <v>690</v>
      </c>
      <c r="AF479" s="23"/>
      <c r="AG479" s="23"/>
    </row>
    <row r="480" spans="1:33" s="22" customFormat="1" ht="11.25" x14ac:dyDescent="0.25">
      <c r="A480" s="22" t="s">
        <v>472</v>
      </c>
      <c r="B480" s="22">
        <v>30141723177</v>
      </c>
      <c r="E480" s="22">
        <v>361</v>
      </c>
      <c r="F480" s="22">
        <v>338</v>
      </c>
      <c r="G480" s="22">
        <v>2027</v>
      </c>
      <c r="H480" s="22">
        <v>2027</v>
      </c>
      <c r="I480" s="22">
        <v>9</v>
      </c>
      <c r="J480" s="22">
        <v>3</v>
      </c>
      <c r="K480" s="23">
        <v>46447</v>
      </c>
      <c r="L480" s="24">
        <v>0.39583333333333331</v>
      </c>
      <c r="M480" s="23">
        <v>46408</v>
      </c>
      <c r="N480" s="24">
        <v>0.625</v>
      </c>
      <c r="P480" s="22" t="s">
        <v>107</v>
      </c>
      <c r="Q480" s="22" t="s">
        <v>473</v>
      </c>
      <c r="AD480" s="22" t="s">
        <v>475</v>
      </c>
      <c r="AE480" s="22">
        <v>830900</v>
      </c>
      <c r="AF480" s="23"/>
      <c r="AG480" s="23"/>
    </row>
    <row r="481" spans="1:33" s="22" customFormat="1" ht="11.25" x14ac:dyDescent="0.25">
      <c r="A481" s="22" t="s">
        <v>472</v>
      </c>
      <c r="B481" s="22">
        <v>31729052277</v>
      </c>
      <c r="E481" s="22">
        <v>346</v>
      </c>
      <c r="F481" s="22">
        <v>383</v>
      </c>
      <c r="G481" s="22">
        <v>2027</v>
      </c>
      <c r="H481" s="22">
        <v>2027</v>
      </c>
      <c r="I481" s="22">
        <v>21</v>
      </c>
      <c r="J481" s="22">
        <v>48</v>
      </c>
      <c r="K481" s="23">
        <v>46531</v>
      </c>
      <c r="L481" s="24">
        <v>0.375</v>
      </c>
      <c r="M481" s="23">
        <v>46721</v>
      </c>
      <c r="N481" s="24">
        <v>0.58333333333333337</v>
      </c>
      <c r="P481" s="22" t="s">
        <v>107</v>
      </c>
      <c r="Q481" s="22" t="s">
        <v>473</v>
      </c>
      <c r="AD481" s="22" t="s">
        <v>475</v>
      </c>
      <c r="AE481" s="22">
        <v>830900</v>
      </c>
      <c r="AF481" s="23"/>
      <c r="AG481" s="23"/>
    </row>
    <row r="482" spans="1:33" s="22" customFormat="1" ht="22.5" x14ac:dyDescent="0.25">
      <c r="A482" s="22" t="s">
        <v>472</v>
      </c>
      <c r="B482" s="22">
        <v>30141263577</v>
      </c>
      <c r="E482" s="22">
        <v>1064</v>
      </c>
      <c r="F482" s="22">
        <v>1065</v>
      </c>
      <c r="G482" s="22">
        <v>2026</v>
      </c>
      <c r="H482" s="22">
        <v>2027</v>
      </c>
      <c r="I482" s="22">
        <v>51</v>
      </c>
      <c r="J482" s="22">
        <v>16</v>
      </c>
      <c r="K482" s="23">
        <v>46370</v>
      </c>
      <c r="L482" s="24">
        <v>0.46875</v>
      </c>
      <c r="M482" s="23">
        <v>46498</v>
      </c>
      <c r="N482" s="24">
        <v>0.59375</v>
      </c>
      <c r="P482" s="22" t="s">
        <v>107</v>
      </c>
      <c r="Q482" s="22" t="s">
        <v>473</v>
      </c>
      <c r="AD482" s="22" t="s">
        <v>475</v>
      </c>
      <c r="AE482" s="22" t="s">
        <v>693</v>
      </c>
      <c r="AF482" s="23"/>
      <c r="AG482" s="23"/>
    </row>
    <row r="483" spans="1:33" s="22" customFormat="1" ht="11.25" x14ac:dyDescent="0.25">
      <c r="A483" s="22" t="s">
        <v>472</v>
      </c>
      <c r="B483" s="22">
        <v>32705803177</v>
      </c>
      <c r="E483" s="22">
        <v>1467</v>
      </c>
      <c r="F483" s="22">
        <v>1147</v>
      </c>
      <c r="G483" s="22">
        <v>2027</v>
      </c>
      <c r="H483" s="22">
        <v>2027</v>
      </c>
      <c r="I483" s="22">
        <v>2</v>
      </c>
      <c r="J483" s="22">
        <v>49</v>
      </c>
      <c r="K483" s="23">
        <v>46398</v>
      </c>
      <c r="L483" s="24">
        <v>0.375</v>
      </c>
      <c r="M483" s="23">
        <v>46731</v>
      </c>
      <c r="N483" s="24">
        <v>0.625</v>
      </c>
      <c r="P483" s="22" t="s">
        <v>107</v>
      </c>
      <c r="Q483" s="22" t="s">
        <v>473</v>
      </c>
      <c r="AD483" s="22" t="s">
        <v>475</v>
      </c>
      <c r="AE483" s="22">
        <v>830900</v>
      </c>
      <c r="AF483" s="23"/>
      <c r="AG483" s="23"/>
    </row>
    <row r="484" spans="1:33" s="22" customFormat="1" ht="11.25" x14ac:dyDescent="0.25">
      <c r="A484" s="22" t="s">
        <v>472</v>
      </c>
      <c r="B484" s="22">
        <v>30141616077</v>
      </c>
      <c r="E484" s="22">
        <v>1143</v>
      </c>
      <c r="F484" s="22">
        <v>1197</v>
      </c>
      <c r="G484" s="22">
        <v>2027</v>
      </c>
      <c r="H484" s="22">
        <v>2027</v>
      </c>
      <c r="I484" s="22">
        <v>2</v>
      </c>
      <c r="J484" s="22">
        <v>5</v>
      </c>
      <c r="K484" s="23">
        <v>46398</v>
      </c>
      <c r="L484" s="24">
        <v>0.39583333333333331</v>
      </c>
      <c r="M484" s="23">
        <v>46422</v>
      </c>
      <c r="N484" s="24">
        <v>0.625</v>
      </c>
      <c r="P484" s="22" t="s">
        <v>107</v>
      </c>
      <c r="Q484" s="22" t="s">
        <v>473</v>
      </c>
      <c r="AD484" s="22" t="s">
        <v>475</v>
      </c>
      <c r="AE484" s="22">
        <v>830900.86</v>
      </c>
      <c r="AF484" s="23"/>
      <c r="AG484" s="23"/>
    </row>
    <row r="485" spans="1:33" s="22" customFormat="1" ht="33.75" x14ac:dyDescent="0.25">
      <c r="A485" s="22" t="s">
        <v>472</v>
      </c>
      <c r="B485" s="22">
        <v>30141770777</v>
      </c>
      <c r="E485" s="22">
        <v>6256</v>
      </c>
      <c r="F485" s="22">
        <v>474</v>
      </c>
      <c r="G485" s="22">
        <v>2027</v>
      </c>
      <c r="H485" s="22">
        <v>2027</v>
      </c>
      <c r="I485" s="22">
        <v>15</v>
      </c>
      <c r="J485" s="22">
        <v>47</v>
      </c>
      <c r="K485" s="23">
        <v>46489</v>
      </c>
      <c r="L485" s="24">
        <v>0.375</v>
      </c>
      <c r="M485" s="23">
        <v>46717</v>
      </c>
      <c r="N485" s="24">
        <v>0.625</v>
      </c>
      <c r="P485" s="22" t="s">
        <v>107</v>
      </c>
      <c r="Q485" s="22" t="s">
        <v>473</v>
      </c>
      <c r="AB485" s="22" t="s">
        <v>694</v>
      </c>
      <c r="AD485" s="22" t="s">
        <v>475</v>
      </c>
      <c r="AE485" s="22">
        <v>830900</v>
      </c>
      <c r="AF485" s="23"/>
      <c r="AG485" s="23"/>
    </row>
    <row r="486" spans="1:33" s="22" customFormat="1" ht="11.25" x14ac:dyDescent="0.25">
      <c r="A486" s="22" t="s">
        <v>472</v>
      </c>
      <c r="B486" s="22">
        <v>30141798377</v>
      </c>
      <c r="E486" s="22">
        <v>1143</v>
      </c>
      <c r="F486" s="22">
        <v>1106</v>
      </c>
      <c r="G486" s="22">
        <v>2026</v>
      </c>
      <c r="H486" s="22">
        <v>2027</v>
      </c>
      <c r="I486" s="22">
        <v>51</v>
      </c>
      <c r="J486" s="22">
        <v>35</v>
      </c>
      <c r="K486" s="23">
        <v>46370</v>
      </c>
      <c r="L486" s="24">
        <v>0.41666666666666669</v>
      </c>
      <c r="M486" s="23">
        <v>46633</v>
      </c>
      <c r="N486" s="24">
        <v>0.66666666666666663</v>
      </c>
      <c r="P486" s="22" t="s">
        <v>107</v>
      </c>
      <c r="Q486" s="22" t="s">
        <v>473</v>
      </c>
      <c r="AD486" s="22" t="s">
        <v>475</v>
      </c>
      <c r="AE486" s="22">
        <v>830900</v>
      </c>
      <c r="AF486" s="23"/>
      <c r="AG486" s="23"/>
    </row>
    <row r="487" spans="1:33" s="22" customFormat="1" ht="11.25" x14ac:dyDescent="0.25">
      <c r="A487" s="22" t="s">
        <v>472</v>
      </c>
      <c r="B487" s="22">
        <v>30141639477</v>
      </c>
      <c r="E487" s="22">
        <v>1107</v>
      </c>
      <c r="F487" s="22">
        <v>9479</v>
      </c>
      <c r="G487" s="22">
        <v>2027</v>
      </c>
      <c r="H487" s="22">
        <v>2027</v>
      </c>
      <c r="I487" s="22">
        <v>7</v>
      </c>
      <c r="J487" s="22">
        <v>5</v>
      </c>
      <c r="K487" s="23">
        <v>46433</v>
      </c>
      <c r="L487" s="24">
        <v>0.4236111111111111</v>
      </c>
      <c r="M487" s="23">
        <v>46423</v>
      </c>
      <c r="N487" s="24">
        <v>0.52777777777777779</v>
      </c>
      <c r="P487" s="22" t="s">
        <v>107</v>
      </c>
      <c r="Q487" s="22" t="s">
        <v>473</v>
      </c>
      <c r="AD487" s="22" t="s">
        <v>475</v>
      </c>
      <c r="AE487" s="22">
        <v>830900</v>
      </c>
      <c r="AF487" s="23"/>
      <c r="AG487" s="23"/>
    </row>
    <row r="488" spans="1:33" s="22" customFormat="1" ht="11.25" x14ac:dyDescent="0.25">
      <c r="A488" s="22" t="s">
        <v>472</v>
      </c>
      <c r="B488" s="22">
        <v>30141340577</v>
      </c>
      <c r="E488" s="22">
        <v>1467</v>
      </c>
      <c r="F488" s="22">
        <v>1145</v>
      </c>
      <c r="G488" s="22">
        <v>2027</v>
      </c>
      <c r="H488" s="22">
        <v>2027</v>
      </c>
      <c r="I488" s="22">
        <v>16</v>
      </c>
      <c r="J488" s="22">
        <v>5</v>
      </c>
      <c r="K488" s="23">
        <v>46496</v>
      </c>
      <c r="L488" s="24">
        <v>0.33333333333333331</v>
      </c>
      <c r="M488" s="23">
        <v>46421</v>
      </c>
      <c r="N488" s="24">
        <v>0.5</v>
      </c>
      <c r="P488" s="22" t="s">
        <v>107</v>
      </c>
      <c r="Q488" s="22" t="s">
        <v>473</v>
      </c>
      <c r="AD488" s="22" t="s">
        <v>475</v>
      </c>
      <c r="AE488" s="22">
        <v>830900</v>
      </c>
      <c r="AF488" s="23"/>
      <c r="AG488" s="23"/>
    </row>
    <row r="489" spans="1:33" s="22" customFormat="1" ht="22.5" x14ac:dyDescent="0.25">
      <c r="A489" s="22" t="s">
        <v>472</v>
      </c>
      <c r="B489" s="22">
        <v>30141408977</v>
      </c>
      <c r="E489" s="22">
        <v>1103</v>
      </c>
      <c r="F489" s="22">
        <v>1128</v>
      </c>
      <c r="G489" s="22">
        <v>2026</v>
      </c>
      <c r="H489" s="22">
        <v>2027</v>
      </c>
      <c r="I489" s="22">
        <v>52</v>
      </c>
      <c r="J489" s="22">
        <v>44</v>
      </c>
      <c r="K489" s="23">
        <v>46383</v>
      </c>
      <c r="L489" s="24">
        <v>0.44791666666666669</v>
      </c>
      <c r="M489" s="23">
        <v>46698</v>
      </c>
      <c r="N489" s="24">
        <v>0.61458333333333337</v>
      </c>
      <c r="P489" s="22" t="s">
        <v>107</v>
      </c>
      <c r="Q489" s="22" t="s">
        <v>473</v>
      </c>
      <c r="AD489" s="22" t="s">
        <v>475</v>
      </c>
      <c r="AE489" s="22" t="s">
        <v>693</v>
      </c>
      <c r="AF489" s="23"/>
      <c r="AG489" s="23"/>
    </row>
    <row r="490" spans="1:33" s="22" customFormat="1" ht="22.5" x14ac:dyDescent="0.25">
      <c r="A490" s="22" t="s">
        <v>472</v>
      </c>
      <c r="B490" s="22">
        <v>31848502977</v>
      </c>
      <c r="E490" s="22">
        <v>8040</v>
      </c>
      <c r="F490" s="22">
        <v>1057</v>
      </c>
      <c r="G490" s="22">
        <v>2027</v>
      </c>
      <c r="H490" s="22">
        <v>2027</v>
      </c>
      <c r="I490" s="22">
        <v>40</v>
      </c>
      <c r="J490" s="22">
        <v>29</v>
      </c>
      <c r="K490" s="23">
        <v>46664</v>
      </c>
      <c r="L490" s="24">
        <v>0.42708333333333331</v>
      </c>
      <c r="M490" s="23">
        <v>46590</v>
      </c>
      <c r="N490" s="24">
        <v>0.71875</v>
      </c>
      <c r="P490" s="22" t="s">
        <v>107</v>
      </c>
      <c r="Q490" s="22" t="s">
        <v>473</v>
      </c>
      <c r="AD490" s="22" t="s">
        <v>475</v>
      </c>
      <c r="AE490" s="22" t="s">
        <v>690</v>
      </c>
      <c r="AF490" s="23"/>
      <c r="AG490" s="23"/>
    </row>
    <row r="491" spans="1:33" s="22" customFormat="1" ht="11.25" x14ac:dyDescent="0.25">
      <c r="A491" s="22" t="s">
        <v>472</v>
      </c>
      <c r="B491" s="22">
        <v>30141366377</v>
      </c>
      <c r="E491" s="22">
        <v>1128</v>
      </c>
      <c r="F491" s="22">
        <v>1061</v>
      </c>
      <c r="G491" s="22">
        <v>2026</v>
      </c>
      <c r="H491" s="22">
        <v>2027</v>
      </c>
      <c r="I491" s="22">
        <v>51</v>
      </c>
      <c r="J491" s="22">
        <v>48</v>
      </c>
      <c r="K491" s="23">
        <v>46370</v>
      </c>
      <c r="L491" s="24">
        <v>0.5</v>
      </c>
      <c r="M491" s="23">
        <v>46724</v>
      </c>
      <c r="N491" s="24">
        <v>0.59375</v>
      </c>
      <c r="P491" s="22" t="s">
        <v>107</v>
      </c>
      <c r="Q491" s="22" t="s">
        <v>473</v>
      </c>
      <c r="AD491" s="22" t="s">
        <v>475</v>
      </c>
      <c r="AE491" s="22">
        <v>830900.83</v>
      </c>
      <c r="AF491" s="23"/>
      <c r="AG491" s="23"/>
    </row>
    <row r="492" spans="1:33" s="22" customFormat="1" ht="11.25" x14ac:dyDescent="0.25">
      <c r="A492" s="22" t="s">
        <v>472</v>
      </c>
      <c r="B492" s="22">
        <v>30141731977</v>
      </c>
      <c r="E492" s="22">
        <v>1245</v>
      </c>
      <c r="F492" s="22">
        <v>1177</v>
      </c>
      <c r="G492" s="22">
        <v>2027</v>
      </c>
      <c r="H492" s="22">
        <v>2027</v>
      </c>
      <c r="I492" s="22">
        <v>17</v>
      </c>
      <c r="J492" s="22">
        <v>49</v>
      </c>
      <c r="K492" s="23">
        <v>46503</v>
      </c>
      <c r="L492" s="24">
        <v>0.41666666666666669</v>
      </c>
      <c r="M492" s="23">
        <v>46728</v>
      </c>
      <c r="N492" s="24">
        <v>0.625</v>
      </c>
      <c r="P492" s="22" t="s">
        <v>107</v>
      </c>
      <c r="Q492" s="22" t="s">
        <v>473</v>
      </c>
      <c r="AD492" s="22" t="s">
        <v>475</v>
      </c>
      <c r="AE492" s="22">
        <v>830900</v>
      </c>
      <c r="AF492" s="23"/>
      <c r="AG492" s="23"/>
    </row>
    <row r="493" spans="1:33" s="22" customFormat="1" ht="11.25" x14ac:dyDescent="0.25">
      <c r="A493" s="22" t="s">
        <v>472</v>
      </c>
      <c r="B493" s="22">
        <v>30141257177</v>
      </c>
      <c r="E493" s="22">
        <v>1064</v>
      </c>
      <c r="F493" s="22">
        <v>1065</v>
      </c>
      <c r="G493" s="22">
        <v>2027</v>
      </c>
      <c r="H493" s="22">
        <v>2027</v>
      </c>
      <c r="I493" s="22">
        <v>17</v>
      </c>
      <c r="J493" s="22">
        <v>42</v>
      </c>
      <c r="K493" s="23">
        <v>46503</v>
      </c>
      <c r="L493" s="24">
        <v>2.0833333333333332E-2</v>
      </c>
      <c r="M493" s="23">
        <v>46678</v>
      </c>
      <c r="N493" s="24">
        <v>0.1875</v>
      </c>
      <c r="P493" s="22" t="s">
        <v>107</v>
      </c>
      <c r="Q493" s="22" t="s">
        <v>473</v>
      </c>
      <c r="AB493" s="22" t="s">
        <v>695</v>
      </c>
      <c r="AD493" s="22" t="s">
        <v>475</v>
      </c>
      <c r="AE493" s="22">
        <v>830900</v>
      </c>
      <c r="AF493" s="23"/>
      <c r="AG493" s="23"/>
    </row>
    <row r="494" spans="1:33" s="22" customFormat="1" ht="11.25" x14ac:dyDescent="0.25">
      <c r="A494" s="22" t="s">
        <v>472</v>
      </c>
      <c r="B494" s="22">
        <v>30141306377</v>
      </c>
      <c r="E494" s="22">
        <v>1067</v>
      </c>
      <c r="F494" s="22">
        <v>1066</v>
      </c>
      <c r="G494" s="22">
        <v>2027</v>
      </c>
      <c r="H494" s="22">
        <v>2027</v>
      </c>
      <c r="I494" s="22">
        <v>17</v>
      </c>
      <c r="J494" s="22">
        <v>6</v>
      </c>
      <c r="K494" s="23">
        <v>46503</v>
      </c>
      <c r="L494" s="24">
        <v>0.44791666666666669</v>
      </c>
      <c r="M494" s="23">
        <v>46427</v>
      </c>
      <c r="N494" s="24">
        <v>0.67708333333333337</v>
      </c>
      <c r="P494" s="22" t="s">
        <v>107</v>
      </c>
      <c r="Q494" s="22" t="s">
        <v>473</v>
      </c>
      <c r="AD494" s="22" t="s">
        <v>475</v>
      </c>
      <c r="AE494" s="22">
        <v>830900</v>
      </c>
      <c r="AF494" s="23"/>
      <c r="AG494" s="23"/>
    </row>
    <row r="495" spans="1:33" s="22" customFormat="1" ht="45" x14ac:dyDescent="0.25">
      <c r="A495" s="22" t="s">
        <v>472</v>
      </c>
      <c r="B495" s="22">
        <v>30141666977</v>
      </c>
      <c r="E495" s="22">
        <v>1245</v>
      </c>
      <c r="F495" s="22">
        <v>1051</v>
      </c>
      <c r="G495" s="22">
        <v>2027</v>
      </c>
      <c r="H495" s="22">
        <v>2027</v>
      </c>
      <c r="I495" s="22">
        <v>40</v>
      </c>
      <c r="J495" s="22">
        <v>30</v>
      </c>
      <c r="K495" s="23">
        <v>46664</v>
      </c>
      <c r="L495" s="24">
        <v>0.45833333333333331</v>
      </c>
      <c r="M495" s="23">
        <v>46598</v>
      </c>
      <c r="N495" s="24">
        <v>0.66666666666666663</v>
      </c>
      <c r="P495" s="22" t="s">
        <v>107</v>
      </c>
      <c r="Q495" s="22" t="s">
        <v>473</v>
      </c>
      <c r="AD495" s="22" t="s">
        <v>475</v>
      </c>
      <c r="AE495" s="22" t="s">
        <v>696</v>
      </c>
      <c r="AF495" s="23"/>
      <c r="AG495" s="23"/>
    </row>
    <row r="496" spans="1:33" s="22" customFormat="1" ht="11.25" x14ac:dyDescent="0.25">
      <c r="A496" s="22" t="s">
        <v>472</v>
      </c>
      <c r="B496" s="22">
        <v>30141775377</v>
      </c>
      <c r="E496" s="22">
        <v>379</v>
      </c>
      <c r="F496" s="22">
        <v>392</v>
      </c>
      <c r="G496" s="22">
        <v>2027</v>
      </c>
      <c r="H496" s="22">
        <v>2027</v>
      </c>
      <c r="I496" s="22">
        <v>5</v>
      </c>
      <c r="J496" s="22">
        <v>49</v>
      </c>
      <c r="K496" s="23">
        <v>46419</v>
      </c>
      <c r="L496" s="24">
        <v>0.25</v>
      </c>
      <c r="M496" s="23">
        <v>46727</v>
      </c>
      <c r="N496" s="24">
        <v>0.41666666666666669</v>
      </c>
      <c r="P496" s="22" t="s">
        <v>107</v>
      </c>
      <c r="Q496" s="22" t="s">
        <v>473</v>
      </c>
      <c r="AD496" s="22" t="s">
        <v>475</v>
      </c>
      <c r="AE496" s="22">
        <v>830900</v>
      </c>
      <c r="AF496" s="23"/>
      <c r="AG496" s="23"/>
    </row>
    <row r="497" spans="1:33" s="22" customFormat="1" ht="22.5" x14ac:dyDescent="0.25">
      <c r="A497" s="22" t="s">
        <v>472</v>
      </c>
      <c r="B497" s="22">
        <v>31848492777</v>
      </c>
      <c r="E497" s="22">
        <v>8040</v>
      </c>
      <c r="F497" s="22">
        <v>1057</v>
      </c>
      <c r="G497" s="22">
        <v>2027</v>
      </c>
      <c r="H497" s="22">
        <v>2027</v>
      </c>
      <c r="I497" s="22">
        <v>6</v>
      </c>
      <c r="J497" s="22">
        <v>23</v>
      </c>
      <c r="K497" s="23">
        <v>46426</v>
      </c>
      <c r="L497" s="24">
        <v>0.45833333333333331</v>
      </c>
      <c r="M497" s="23">
        <v>46549</v>
      </c>
      <c r="N497" s="24">
        <v>0.66666666666666663</v>
      </c>
      <c r="P497" s="22" t="s">
        <v>107</v>
      </c>
      <c r="Q497" s="22" t="s">
        <v>473</v>
      </c>
      <c r="AD497" s="22" t="s">
        <v>475</v>
      </c>
      <c r="AE497" s="22" t="s">
        <v>690</v>
      </c>
      <c r="AF497" s="23"/>
      <c r="AG497" s="23"/>
    </row>
    <row r="498" spans="1:33" s="22" customFormat="1" ht="22.5" x14ac:dyDescent="0.25">
      <c r="A498" s="22" t="s">
        <v>472</v>
      </c>
      <c r="B498" s="22">
        <v>30141597877</v>
      </c>
      <c r="E498" s="22">
        <v>1072</v>
      </c>
      <c r="F498" s="22">
        <v>1059</v>
      </c>
      <c r="G498" s="22">
        <v>2026</v>
      </c>
      <c r="H498" s="22">
        <v>2027</v>
      </c>
      <c r="I498" s="22">
        <v>51</v>
      </c>
      <c r="J498" s="22">
        <v>46</v>
      </c>
      <c r="K498" s="23">
        <v>46370</v>
      </c>
      <c r="L498" s="24">
        <v>0.4375</v>
      </c>
      <c r="M498" s="23">
        <v>46710</v>
      </c>
      <c r="N498" s="24">
        <v>0.60416666666666663</v>
      </c>
      <c r="P498" s="22" t="s">
        <v>107</v>
      </c>
      <c r="Q498" s="22" t="s">
        <v>473</v>
      </c>
      <c r="AB498" s="22" t="s">
        <v>697</v>
      </c>
      <c r="AD498" s="22" t="s">
        <v>475</v>
      </c>
      <c r="AE498" s="22">
        <v>830900</v>
      </c>
      <c r="AF498" s="23"/>
      <c r="AG498" s="23"/>
    </row>
    <row r="499" spans="1:33" s="22" customFormat="1" ht="11.25" x14ac:dyDescent="0.25">
      <c r="A499" s="22" t="s">
        <v>472</v>
      </c>
      <c r="B499" s="22">
        <v>31577166077</v>
      </c>
      <c r="E499" s="22">
        <v>9390</v>
      </c>
      <c r="F499" s="22">
        <v>9334</v>
      </c>
      <c r="G499" s="22">
        <v>2027</v>
      </c>
      <c r="H499" s="22">
        <v>2027</v>
      </c>
      <c r="I499" s="22">
        <v>4</v>
      </c>
      <c r="J499" s="22">
        <v>8</v>
      </c>
      <c r="K499" s="23">
        <v>46412</v>
      </c>
      <c r="L499" s="24">
        <v>0.375</v>
      </c>
      <c r="M499" s="23">
        <v>46444</v>
      </c>
      <c r="N499" s="24">
        <v>0.54166666666666663</v>
      </c>
      <c r="P499" s="22" t="s">
        <v>107</v>
      </c>
      <c r="Q499" s="22" t="s">
        <v>473</v>
      </c>
      <c r="AD499" s="22" t="s">
        <v>475</v>
      </c>
      <c r="AE499" s="22">
        <v>830900</v>
      </c>
      <c r="AF499" s="23"/>
      <c r="AG499" s="23"/>
    </row>
    <row r="500" spans="1:33" s="22" customFormat="1" ht="22.5" x14ac:dyDescent="0.25">
      <c r="A500" s="22" t="s">
        <v>472</v>
      </c>
      <c r="B500" s="22">
        <v>30141359177</v>
      </c>
      <c r="E500" s="22">
        <v>1128</v>
      </c>
      <c r="F500" s="22">
        <v>1061</v>
      </c>
      <c r="G500" s="22">
        <v>2026</v>
      </c>
      <c r="H500" s="22">
        <v>2027</v>
      </c>
      <c r="I500" s="22">
        <v>51</v>
      </c>
      <c r="J500" s="22">
        <v>46</v>
      </c>
      <c r="K500" s="23">
        <v>46370</v>
      </c>
      <c r="L500" s="24">
        <v>0.47222222222222221</v>
      </c>
      <c r="M500" s="23">
        <v>46710</v>
      </c>
      <c r="N500" s="24">
        <v>0.68055555555555558</v>
      </c>
      <c r="P500" s="22" t="s">
        <v>107</v>
      </c>
      <c r="Q500" s="22" t="s">
        <v>473</v>
      </c>
      <c r="AD500" s="22" t="s">
        <v>475</v>
      </c>
      <c r="AE500" s="22" t="s">
        <v>698</v>
      </c>
      <c r="AF500" s="23"/>
      <c r="AG500" s="23"/>
    </row>
    <row r="501" spans="1:33" s="22" customFormat="1" ht="11.25" x14ac:dyDescent="0.25">
      <c r="A501" s="22" t="s">
        <v>472</v>
      </c>
      <c r="B501" s="22">
        <v>30141239777</v>
      </c>
      <c r="E501" s="22">
        <v>1071</v>
      </c>
      <c r="F501" s="22">
        <v>1057</v>
      </c>
      <c r="G501" s="22">
        <v>2026</v>
      </c>
      <c r="H501" s="22">
        <v>2027</v>
      </c>
      <c r="I501" s="22">
        <v>51</v>
      </c>
      <c r="J501" s="22">
        <v>22</v>
      </c>
      <c r="K501" s="23">
        <v>46370</v>
      </c>
      <c r="L501" s="24">
        <v>0.375</v>
      </c>
      <c r="M501" s="23">
        <v>46542</v>
      </c>
      <c r="N501" s="24">
        <v>0.5</v>
      </c>
      <c r="P501" s="22" t="s">
        <v>107</v>
      </c>
      <c r="Q501" s="22" t="s">
        <v>473</v>
      </c>
      <c r="AD501" s="22" t="s">
        <v>475</v>
      </c>
      <c r="AE501" s="22">
        <v>830900</v>
      </c>
      <c r="AF501" s="23"/>
      <c r="AG501" s="23"/>
    </row>
    <row r="502" spans="1:33" s="22" customFormat="1" ht="22.5" x14ac:dyDescent="0.25">
      <c r="A502" s="22" t="s">
        <v>472</v>
      </c>
      <c r="B502" s="22">
        <v>30141268777</v>
      </c>
      <c r="E502" s="22">
        <v>1064</v>
      </c>
      <c r="F502" s="22">
        <v>1065</v>
      </c>
      <c r="G502" s="22">
        <v>2027</v>
      </c>
      <c r="H502" s="22">
        <v>2027</v>
      </c>
      <c r="I502" s="22">
        <v>21</v>
      </c>
      <c r="J502" s="22">
        <v>48</v>
      </c>
      <c r="K502" s="23">
        <v>46531</v>
      </c>
      <c r="L502" s="24">
        <v>2.0833333333333332E-2</v>
      </c>
      <c r="M502" s="23">
        <v>46720</v>
      </c>
      <c r="N502" s="24">
        <v>0.1875</v>
      </c>
      <c r="P502" s="22" t="s">
        <v>107</v>
      </c>
      <c r="Q502" s="22" t="s">
        <v>473</v>
      </c>
      <c r="AB502" s="22" t="s">
        <v>699</v>
      </c>
      <c r="AD502" s="22" t="s">
        <v>475</v>
      </c>
      <c r="AE502" s="22">
        <v>830900</v>
      </c>
      <c r="AF502" s="23"/>
      <c r="AG502" s="23"/>
    </row>
    <row r="503" spans="1:33" s="22" customFormat="1" ht="11.25" x14ac:dyDescent="0.25">
      <c r="A503" s="22" t="s">
        <v>472</v>
      </c>
      <c r="B503" s="22">
        <v>30141620277</v>
      </c>
      <c r="E503" s="22">
        <v>1145</v>
      </c>
      <c r="F503" s="22">
        <v>1194</v>
      </c>
      <c r="G503" s="22">
        <v>2026</v>
      </c>
      <c r="H503" s="22">
        <v>2027</v>
      </c>
      <c r="I503" s="22">
        <v>51</v>
      </c>
      <c r="J503" s="22">
        <v>6</v>
      </c>
      <c r="K503" s="23">
        <v>46370</v>
      </c>
      <c r="L503" s="24">
        <v>0.4375</v>
      </c>
      <c r="M503" s="23">
        <v>46426</v>
      </c>
      <c r="N503" s="24">
        <v>0.58333333333333337</v>
      </c>
      <c r="P503" s="22" t="s">
        <v>107</v>
      </c>
      <c r="Q503" s="22" t="s">
        <v>473</v>
      </c>
      <c r="AD503" s="22" t="s">
        <v>475</v>
      </c>
      <c r="AE503" s="22">
        <v>830900</v>
      </c>
      <c r="AF503" s="23"/>
      <c r="AG503" s="23"/>
    </row>
    <row r="504" spans="1:33" s="22" customFormat="1" ht="11.25" x14ac:dyDescent="0.25">
      <c r="A504" s="22" t="s">
        <v>472</v>
      </c>
      <c r="B504" s="22">
        <v>30141419177</v>
      </c>
      <c r="E504" s="22">
        <v>6899</v>
      </c>
      <c r="F504" s="22">
        <v>1165</v>
      </c>
      <c r="G504" s="22">
        <v>2027</v>
      </c>
      <c r="H504" s="22">
        <v>2027</v>
      </c>
      <c r="I504" s="22">
        <v>21</v>
      </c>
      <c r="J504" s="22">
        <v>47</v>
      </c>
      <c r="K504" s="23">
        <v>46531</v>
      </c>
      <c r="L504" s="24">
        <v>0.4513888888888889</v>
      </c>
      <c r="M504" s="23">
        <v>46716</v>
      </c>
      <c r="N504" s="24">
        <v>0.60416666666666663</v>
      </c>
      <c r="P504" s="22" t="s">
        <v>107</v>
      </c>
      <c r="Q504" s="22" t="s">
        <v>473</v>
      </c>
      <c r="AD504" s="22" t="s">
        <v>475</v>
      </c>
      <c r="AE504" s="22">
        <v>830900</v>
      </c>
      <c r="AF504" s="23"/>
      <c r="AG504" s="23"/>
    </row>
    <row r="505" spans="1:33" s="22" customFormat="1" ht="11.25" x14ac:dyDescent="0.25">
      <c r="A505" s="22" t="s">
        <v>472</v>
      </c>
      <c r="B505" s="22">
        <v>30141622877</v>
      </c>
      <c r="E505" s="22">
        <v>1143</v>
      </c>
      <c r="F505" s="22">
        <v>1194</v>
      </c>
      <c r="G505" s="22">
        <v>2027</v>
      </c>
      <c r="H505" s="22">
        <v>2027</v>
      </c>
      <c r="I505" s="22">
        <v>45</v>
      </c>
      <c r="J505" s="22">
        <v>42</v>
      </c>
      <c r="K505" s="23">
        <v>46699</v>
      </c>
      <c r="L505" s="24">
        <v>2.0833333333333332E-2</v>
      </c>
      <c r="M505" s="23">
        <v>46678</v>
      </c>
      <c r="N505" s="24">
        <v>0.1875</v>
      </c>
      <c r="P505" s="22" t="s">
        <v>107</v>
      </c>
      <c r="Q505" s="22" t="s">
        <v>473</v>
      </c>
      <c r="AB505" s="22" t="s">
        <v>695</v>
      </c>
      <c r="AD505" s="22" t="s">
        <v>475</v>
      </c>
      <c r="AE505" s="22">
        <v>830900</v>
      </c>
      <c r="AF505" s="23"/>
      <c r="AG505" s="23"/>
    </row>
    <row r="506" spans="1:33" s="22" customFormat="1" ht="11.25" x14ac:dyDescent="0.25">
      <c r="A506" s="22" t="s">
        <v>472</v>
      </c>
      <c r="B506" s="22">
        <v>30141353977</v>
      </c>
      <c r="E506" s="22">
        <v>391</v>
      </c>
      <c r="F506" s="22">
        <v>1453</v>
      </c>
      <c r="G506" s="22">
        <v>2027</v>
      </c>
      <c r="H506" s="22">
        <v>2027</v>
      </c>
      <c r="I506" s="22">
        <v>5</v>
      </c>
      <c r="J506" s="22">
        <v>38</v>
      </c>
      <c r="K506" s="23">
        <v>46419</v>
      </c>
      <c r="L506" s="24">
        <v>0.40625</v>
      </c>
      <c r="M506" s="23">
        <v>46656</v>
      </c>
      <c r="N506" s="24">
        <v>0.63541666666666663</v>
      </c>
      <c r="P506" s="22" t="s">
        <v>107</v>
      </c>
      <c r="Q506" s="22" t="s">
        <v>473</v>
      </c>
      <c r="AD506" s="22" t="s">
        <v>475</v>
      </c>
      <c r="AE506" s="22">
        <v>830900</v>
      </c>
      <c r="AF506" s="23"/>
      <c r="AG506" s="23"/>
    </row>
    <row r="507" spans="1:33" s="22" customFormat="1" ht="11.25" x14ac:dyDescent="0.25">
      <c r="A507" s="22" t="s">
        <v>472</v>
      </c>
      <c r="B507" s="22">
        <v>30141601877</v>
      </c>
      <c r="E507" s="22">
        <v>1072</v>
      </c>
      <c r="F507" s="22">
        <v>1055</v>
      </c>
      <c r="G507" s="22">
        <v>2026</v>
      </c>
      <c r="H507" s="22">
        <v>2027</v>
      </c>
      <c r="I507" s="22">
        <v>51</v>
      </c>
      <c r="J507" s="22">
        <v>44</v>
      </c>
      <c r="K507" s="23">
        <v>46370</v>
      </c>
      <c r="L507" s="24">
        <v>0.41666666666666669</v>
      </c>
      <c r="M507" s="23">
        <v>46696</v>
      </c>
      <c r="N507" s="24">
        <v>0.66666666666666663</v>
      </c>
      <c r="P507" s="22" t="s">
        <v>107</v>
      </c>
      <c r="Q507" s="22" t="s">
        <v>473</v>
      </c>
      <c r="AD507" s="22" t="s">
        <v>475</v>
      </c>
      <c r="AE507" s="22">
        <v>830900</v>
      </c>
      <c r="AF507" s="23"/>
      <c r="AG507" s="23"/>
    </row>
    <row r="508" spans="1:33" s="22" customFormat="1" ht="11.25" x14ac:dyDescent="0.25">
      <c r="A508" s="22" t="s">
        <v>472</v>
      </c>
      <c r="B508" s="22">
        <v>30141429577</v>
      </c>
      <c r="E508" s="22">
        <v>818</v>
      </c>
      <c r="F508" s="22">
        <v>8005</v>
      </c>
      <c r="G508" s="22">
        <v>2027</v>
      </c>
      <c r="H508" s="22">
        <v>2027</v>
      </c>
      <c r="I508" s="22">
        <v>2</v>
      </c>
      <c r="J508" s="22">
        <v>45</v>
      </c>
      <c r="K508" s="23">
        <v>46404</v>
      </c>
      <c r="L508" s="24">
        <v>0.41666666666666669</v>
      </c>
      <c r="M508" s="23">
        <v>46700</v>
      </c>
      <c r="N508" s="24">
        <v>0.625</v>
      </c>
      <c r="P508" s="22" t="s">
        <v>107</v>
      </c>
      <c r="Q508" s="22" t="s">
        <v>473</v>
      </c>
      <c r="AD508" s="22" t="s">
        <v>475</v>
      </c>
      <c r="AE508" s="22">
        <v>830900</v>
      </c>
      <c r="AF508" s="23"/>
      <c r="AG508" s="23"/>
    </row>
    <row r="509" spans="1:33" s="22" customFormat="1" ht="11.25" x14ac:dyDescent="0.25">
      <c r="A509" s="22" t="s">
        <v>472</v>
      </c>
      <c r="B509" s="22">
        <v>30141261977</v>
      </c>
      <c r="E509" s="22">
        <v>1066</v>
      </c>
      <c r="F509" s="22">
        <v>1065</v>
      </c>
      <c r="G509" s="22">
        <v>2027</v>
      </c>
      <c r="H509" s="22">
        <v>2027</v>
      </c>
      <c r="I509" s="22">
        <v>10</v>
      </c>
      <c r="J509" s="22">
        <v>14</v>
      </c>
      <c r="K509" s="23">
        <v>46455</v>
      </c>
      <c r="L509" s="24">
        <v>0.97916666666666663</v>
      </c>
      <c r="M509" s="23">
        <v>46482</v>
      </c>
      <c r="N509" s="24">
        <v>0.19444444444444445</v>
      </c>
      <c r="P509" s="22" t="s">
        <v>107</v>
      </c>
      <c r="Q509" s="22" t="s">
        <v>473</v>
      </c>
      <c r="AB509" s="22" t="s">
        <v>700</v>
      </c>
      <c r="AD509" s="22" t="s">
        <v>475</v>
      </c>
      <c r="AE509" s="22">
        <v>830900</v>
      </c>
      <c r="AF509" s="23"/>
      <c r="AG509" s="23"/>
    </row>
    <row r="510" spans="1:33" s="22" customFormat="1" ht="11.25" x14ac:dyDescent="0.25">
      <c r="A510" s="22" t="s">
        <v>472</v>
      </c>
      <c r="B510" s="22">
        <v>30141472377</v>
      </c>
      <c r="E510" s="22">
        <v>1158</v>
      </c>
      <c r="F510" s="22">
        <v>1114</v>
      </c>
      <c r="G510" s="22">
        <v>2027</v>
      </c>
      <c r="H510" s="22">
        <v>2027</v>
      </c>
      <c r="I510" s="22">
        <v>4</v>
      </c>
      <c r="J510" s="22">
        <v>40</v>
      </c>
      <c r="K510" s="23">
        <v>46412</v>
      </c>
      <c r="L510" s="24">
        <v>0.42708333333333331</v>
      </c>
      <c r="M510" s="23">
        <v>46665</v>
      </c>
      <c r="N510" s="24">
        <v>0.65625</v>
      </c>
      <c r="P510" s="22" t="s">
        <v>107</v>
      </c>
      <c r="Q510" s="22" t="s">
        <v>473</v>
      </c>
      <c r="AD510" s="22" t="s">
        <v>475</v>
      </c>
      <c r="AE510" s="22">
        <v>830900</v>
      </c>
      <c r="AF510" s="23"/>
      <c r="AG510" s="23"/>
    </row>
    <row r="511" spans="1:33" s="22" customFormat="1" ht="11.25" x14ac:dyDescent="0.25">
      <c r="A511" s="22" t="s">
        <v>472</v>
      </c>
      <c r="B511" s="22">
        <v>30141341377</v>
      </c>
      <c r="E511" s="22">
        <v>1467</v>
      </c>
      <c r="F511" s="22">
        <v>1145</v>
      </c>
      <c r="G511" s="22">
        <v>2026</v>
      </c>
      <c r="H511" s="22">
        <v>2027</v>
      </c>
      <c r="I511" s="22">
        <v>51</v>
      </c>
      <c r="J511" s="22">
        <v>3</v>
      </c>
      <c r="K511" s="23">
        <v>46370</v>
      </c>
      <c r="L511" s="24">
        <v>0.41666666666666669</v>
      </c>
      <c r="M511" s="23">
        <v>46407</v>
      </c>
      <c r="N511" s="24">
        <v>0.64583333333333337</v>
      </c>
      <c r="P511" s="22" t="s">
        <v>107</v>
      </c>
      <c r="Q511" s="22" t="s">
        <v>473</v>
      </c>
      <c r="AD511" s="22" t="s">
        <v>475</v>
      </c>
      <c r="AE511" s="22">
        <v>830900</v>
      </c>
      <c r="AF511" s="23"/>
      <c r="AG511" s="23"/>
    </row>
    <row r="512" spans="1:33" s="22" customFormat="1" ht="11.25" x14ac:dyDescent="0.25">
      <c r="A512" s="22" t="s">
        <v>472</v>
      </c>
      <c r="B512" s="22">
        <v>31846319077</v>
      </c>
      <c r="E512" s="22">
        <v>1060</v>
      </c>
      <c r="F512" s="22">
        <v>1066</v>
      </c>
      <c r="G512" s="22">
        <v>2027</v>
      </c>
      <c r="H512" s="22">
        <v>2027</v>
      </c>
      <c r="I512" s="22">
        <v>2</v>
      </c>
      <c r="J512" s="22">
        <v>13</v>
      </c>
      <c r="K512" s="23">
        <v>46404</v>
      </c>
      <c r="L512" s="24">
        <v>0.97916666666666663</v>
      </c>
      <c r="M512" s="23">
        <v>46481</v>
      </c>
      <c r="N512" s="24">
        <v>0.22222222222222221</v>
      </c>
      <c r="P512" s="22" t="s">
        <v>107</v>
      </c>
      <c r="Q512" s="22" t="s">
        <v>473</v>
      </c>
      <c r="AB512" s="22" t="s">
        <v>700</v>
      </c>
      <c r="AD512" s="22" t="s">
        <v>475</v>
      </c>
      <c r="AE512" s="22">
        <v>830900</v>
      </c>
      <c r="AF512" s="23"/>
      <c r="AG512" s="23"/>
    </row>
    <row r="513" spans="1:33" s="22" customFormat="1" ht="11.25" x14ac:dyDescent="0.25">
      <c r="A513" s="22" t="s">
        <v>472</v>
      </c>
      <c r="B513" s="22">
        <v>30141265177</v>
      </c>
      <c r="E513" s="22">
        <v>1066</v>
      </c>
      <c r="F513" s="22">
        <v>1065</v>
      </c>
      <c r="G513" s="22">
        <v>2026</v>
      </c>
      <c r="H513" s="22">
        <v>2027</v>
      </c>
      <c r="I513" s="22">
        <v>51</v>
      </c>
      <c r="J513" s="22">
        <v>49</v>
      </c>
      <c r="K513" s="23">
        <v>46370</v>
      </c>
      <c r="L513" s="24">
        <v>0.375</v>
      </c>
      <c r="M513" s="23">
        <v>46731</v>
      </c>
      <c r="N513" s="24">
        <v>0.58333333333333337</v>
      </c>
      <c r="P513" s="22" t="s">
        <v>107</v>
      </c>
      <c r="Q513" s="22" t="s">
        <v>473</v>
      </c>
      <c r="AD513" s="22" t="s">
        <v>475</v>
      </c>
      <c r="AE513" s="22">
        <v>830900</v>
      </c>
      <c r="AF513" s="23"/>
      <c r="AG513" s="23"/>
    </row>
    <row r="514" spans="1:33" s="22" customFormat="1" ht="11.25" x14ac:dyDescent="0.25">
      <c r="A514" s="22" t="s">
        <v>472</v>
      </c>
      <c r="B514" s="22">
        <v>30141419177</v>
      </c>
      <c r="E514" s="22">
        <v>6899</v>
      </c>
      <c r="F514" s="22">
        <v>1165</v>
      </c>
      <c r="G514" s="22">
        <v>2027</v>
      </c>
      <c r="H514" s="22">
        <v>2027</v>
      </c>
      <c r="I514" s="22">
        <v>8</v>
      </c>
      <c r="J514" s="22">
        <v>7</v>
      </c>
      <c r="K514" s="23">
        <v>46440</v>
      </c>
      <c r="L514" s="24">
        <v>0.41666666666666669</v>
      </c>
      <c r="M514" s="23">
        <v>46436</v>
      </c>
      <c r="N514" s="24">
        <v>0.58333333333333337</v>
      </c>
      <c r="P514" s="22" t="s">
        <v>107</v>
      </c>
      <c r="Q514" s="22" t="s">
        <v>473</v>
      </c>
      <c r="AD514" s="22" t="s">
        <v>475</v>
      </c>
      <c r="AE514" s="22">
        <v>830900</v>
      </c>
      <c r="AF514" s="23"/>
      <c r="AG514" s="23"/>
    </row>
    <row r="515" spans="1:33" s="22" customFormat="1" ht="22.5" x14ac:dyDescent="0.25">
      <c r="A515" s="22" t="s">
        <v>472</v>
      </c>
      <c r="B515" s="22">
        <v>30141353977</v>
      </c>
      <c r="E515" s="22">
        <v>391</v>
      </c>
      <c r="F515" s="22">
        <v>1453</v>
      </c>
      <c r="G515" s="22">
        <v>2027</v>
      </c>
      <c r="H515" s="22">
        <v>2027</v>
      </c>
      <c r="I515" s="22">
        <v>5</v>
      </c>
      <c r="J515" s="22">
        <v>13</v>
      </c>
      <c r="K515" s="23">
        <v>46419</v>
      </c>
      <c r="L515" s="24">
        <v>0.97916666666666663</v>
      </c>
      <c r="M515" s="23">
        <v>46481</v>
      </c>
      <c r="N515" s="24">
        <v>0.22222222222222221</v>
      </c>
      <c r="P515" s="22" t="s">
        <v>107</v>
      </c>
      <c r="Q515" s="22" t="s">
        <v>473</v>
      </c>
      <c r="AB515" s="22" t="s">
        <v>701</v>
      </c>
      <c r="AD515" s="22" t="s">
        <v>475</v>
      </c>
      <c r="AE515" s="22" t="s">
        <v>702</v>
      </c>
      <c r="AF515" s="23"/>
      <c r="AG515" s="23"/>
    </row>
    <row r="516" spans="1:33" s="22" customFormat="1" ht="11.25" x14ac:dyDescent="0.25">
      <c r="A516" s="22" t="s">
        <v>472</v>
      </c>
      <c r="B516" s="22">
        <v>32389073277</v>
      </c>
      <c r="E516" s="22">
        <v>1070</v>
      </c>
      <c r="F516" s="22">
        <v>1057</v>
      </c>
      <c r="G516" s="22">
        <v>2027</v>
      </c>
      <c r="H516" s="22">
        <v>2027</v>
      </c>
      <c r="I516" s="22">
        <v>35</v>
      </c>
      <c r="J516" s="22">
        <v>46</v>
      </c>
      <c r="K516" s="23">
        <v>46629</v>
      </c>
      <c r="L516" s="24">
        <v>0.4375</v>
      </c>
      <c r="M516" s="23">
        <v>46707</v>
      </c>
      <c r="N516" s="24">
        <v>0.57291666666666663</v>
      </c>
      <c r="P516" s="22" t="s">
        <v>107</v>
      </c>
      <c r="Q516" s="22" t="s">
        <v>473</v>
      </c>
      <c r="AD516" s="22" t="s">
        <v>475</v>
      </c>
      <c r="AE516" s="22">
        <v>830900</v>
      </c>
      <c r="AF516" s="23"/>
      <c r="AG516" s="23"/>
    </row>
    <row r="517" spans="1:33" s="22" customFormat="1" ht="11.25" x14ac:dyDescent="0.25">
      <c r="A517" s="22" t="s">
        <v>472</v>
      </c>
      <c r="B517" s="22">
        <v>32172197377</v>
      </c>
      <c r="E517" s="22">
        <v>6255</v>
      </c>
      <c r="F517" s="22">
        <v>6257</v>
      </c>
      <c r="G517" s="22">
        <v>2027</v>
      </c>
      <c r="H517" s="22">
        <v>2027</v>
      </c>
      <c r="I517" s="22">
        <v>2</v>
      </c>
      <c r="J517" s="22">
        <v>46</v>
      </c>
      <c r="K517" s="23">
        <v>46398</v>
      </c>
      <c r="L517" s="24">
        <v>0.4375</v>
      </c>
      <c r="M517" s="23">
        <v>46710</v>
      </c>
      <c r="N517" s="24">
        <v>0.60416666666666663</v>
      </c>
      <c r="P517" s="22" t="s">
        <v>107</v>
      </c>
      <c r="Q517" s="22" t="s">
        <v>473</v>
      </c>
      <c r="AD517" s="22" t="s">
        <v>475</v>
      </c>
      <c r="AE517" s="22">
        <v>830900</v>
      </c>
      <c r="AF517" s="23"/>
      <c r="AG517" s="23"/>
    </row>
    <row r="518" spans="1:33" s="22" customFormat="1" ht="22.5" x14ac:dyDescent="0.25">
      <c r="A518" s="22" t="s">
        <v>472</v>
      </c>
      <c r="B518" s="22">
        <v>30141592477</v>
      </c>
      <c r="E518" s="22">
        <v>6268</v>
      </c>
      <c r="F518" s="22">
        <v>6257</v>
      </c>
      <c r="G518" s="22">
        <v>2027</v>
      </c>
      <c r="H518" s="22">
        <v>2027</v>
      </c>
      <c r="I518" s="22">
        <v>10</v>
      </c>
      <c r="J518" s="22">
        <v>48</v>
      </c>
      <c r="K518" s="23">
        <v>46454</v>
      </c>
      <c r="L518" s="24">
        <v>2.0833333333333332E-2</v>
      </c>
      <c r="M518" s="23">
        <v>46720</v>
      </c>
      <c r="N518" s="24">
        <v>0.1875</v>
      </c>
      <c r="P518" s="22" t="s">
        <v>107</v>
      </c>
      <c r="Q518" s="22" t="s">
        <v>473</v>
      </c>
      <c r="AB518" s="22" t="s">
        <v>703</v>
      </c>
      <c r="AD518" s="22" t="s">
        <v>475</v>
      </c>
      <c r="AE518" s="22">
        <v>830900</v>
      </c>
      <c r="AF518" s="23"/>
      <c r="AG518" s="23"/>
    </row>
    <row r="519" spans="1:33" s="22" customFormat="1" ht="11.25" x14ac:dyDescent="0.25">
      <c r="A519" s="22" t="s">
        <v>472</v>
      </c>
      <c r="B519" s="22">
        <v>30141657077</v>
      </c>
      <c r="E519" s="22">
        <v>1245</v>
      </c>
      <c r="F519" s="22">
        <v>1051</v>
      </c>
      <c r="G519" s="22">
        <v>2026</v>
      </c>
      <c r="H519" s="22">
        <v>2027</v>
      </c>
      <c r="I519" s="22">
        <v>50</v>
      </c>
      <c r="J519" s="22">
        <v>47</v>
      </c>
      <c r="K519" s="23">
        <v>46369</v>
      </c>
      <c r="L519" s="24">
        <v>0.4375</v>
      </c>
      <c r="M519" s="23">
        <v>46716</v>
      </c>
      <c r="N519" s="24">
        <v>0.60416666666666663</v>
      </c>
      <c r="P519" s="22" t="s">
        <v>107</v>
      </c>
      <c r="Q519" s="22" t="s">
        <v>473</v>
      </c>
      <c r="AB519" s="22" t="s">
        <v>704</v>
      </c>
      <c r="AD519" s="22" t="s">
        <v>475</v>
      </c>
      <c r="AE519" s="22">
        <v>830900</v>
      </c>
      <c r="AF519" s="23"/>
      <c r="AG519" s="23"/>
    </row>
    <row r="520" spans="1:33" s="22" customFormat="1" ht="11.25" x14ac:dyDescent="0.25">
      <c r="A520" s="22" t="s">
        <v>472</v>
      </c>
      <c r="B520" s="22">
        <v>30141797377</v>
      </c>
      <c r="E520" s="22">
        <v>1143</v>
      </c>
      <c r="F520" s="22">
        <v>1105</v>
      </c>
      <c r="G520" s="22">
        <v>2027</v>
      </c>
      <c r="H520" s="22">
        <v>2027</v>
      </c>
      <c r="I520" s="22">
        <v>2</v>
      </c>
      <c r="J520" s="22">
        <v>39</v>
      </c>
      <c r="K520" s="23">
        <v>46398</v>
      </c>
      <c r="L520" s="24">
        <v>0.375</v>
      </c>
      <c r="M520" s="23">
        <v>46658</v>
      </c>
      <c r="N520" s="24">
        <v>0.52083333333333337</v>
      </c>
      <c r="P520" s="22" t="s">
        <v>107</v>
      </c>
      <c r="Q520" s="22" t="s">
        <v>473</v>
      </c>
      <c r="AD520" s="22" t="s">
        <v>475</v>
      </c>
      <c r="AE520" s="22">
        <v>830900</v>
      </c>
      <c r="AF520" s="23"/>
      <c r="AG520" s="23"/>
    </row>
    <row r="521" spans="1:33" s="22" customFormat="1" ht="11.25" x14ac:dyDescent="0.25">
      <c r="A521" s="22" t="s">
        <v>472</v>
      </c>
      <c r="B521" s="22">
        <v>32172100577</v>
      </c>
      <c r="E521" s="22">
        <v>6256</v>
      </c>
      <c r="F521" s="22">
        <v>507</v>
      </c>
      <c r="G521" s="22">
        <v>2027</v>
      </c>
      <c r="H521" s="22">
        <v>2027</v>
      </c>
      <c r="I521" s="22">
        <v>2</v>
      </c>
      <c r="J521" s="22">
        <v>47</v>
      </c>
      <c r="K521" s="23">
        <v>46398</v>
      </c>
      <c r="L521" s="24">
        <v>0.44444444444444442</v>
      </c>
      <c r="M521" s="23">
        <v>46715</v>
      </c>
      <c r="N521" s="24">
        <v>0.56944444444444442</v>
      </c>
      <c r="P521" s="22" t="s">
        <v>107</v>
      </c>
      <c r="Q521" s="22" t="s">
        <v>473</v>
      </c>
      <c r="AD521" s="22" t="s">
        <v>475</v>
      </c>
      <c r="AE521" s="22">
        <v>830900</v>
      </c>
      <c r="AF521" s="23"/>
      <c r="AG521" s="23"/>
    </row>
    <row r="522" spans="1:33" s="22" customFormat="1" ht="11.25" x14ac:dyDescent="0.25">
      <c r="A522" s="22" t="s">
        <v>472</v>
      </c>
      <c r="B522" s="22">
        <v>30141495477</v>
      </c>
      <c r="E522" s="22">
        <v>348</v>
      </c>
      <c r="F522" s="22">
        <v>383</v>
      </c>
      <c r="G522" s="22">
        <v>2027</v>
      </c>
      <c r="H522" s="22">
        <v>2027</v>
      </c>
      <c r="I522" s="22">
        <v>7</v>
      </c>
      <c r="J522" s="22">
        <v>39</v>
      </c>
      <c r="K522" s="23">
        <v>46433</v>
      </c>
      <c r="L522" s="24">
        <v>0.41666666666666669</v>
      </c>
      <c r="M522" s="23">
        <v>46663</v>
      </c>
      <c r="N522" s="24">
        <v>0.66666666666666663</v>
      </c>
      <c r="P522" s="22" t="s">
        <v>107</v>
      </c>
      <c r="Q522" s="22" t="s">
        <v>473</v>
      </c>
      <c r="AD522" s="22" t="s">
        <v>475</v>
      </c>
      <c r="AE522" s="22">
        <v>830900</v>
      </c>
      <c r="AF522" s="23"/>
      <c r="AG522" s="23"/>
    </row>
    <row r="523" spans="1:33" s="22" customFormat="1" ht="11.25" x14ac:dyDescent="0.25">
      <c r="A523" s="22" t="s">
        <v>472</v>
      </c>
      <c r="B523" s="22">
        <v>30141589477</v>
      </c>
      <c r="E523" s="22">
        <v>6268</v>
      </c>
      <c r="F523" s="22">
        <v>6257</v>
      </c>
      <c r="G523" s="22">
        <v>2026</v>
      </c>
      <c r="H523" s="22">
        <v>2027</v>
      </c>
      <c r="I523" s="22">
        <v>51</v>
      </c>
      <c r="J523" s="22">
        <v>5</v>
      </c>
      <c r="K523" s="23">
        <v>46370</v>
      </c>
      <c r="L523" s="24">
        <v>0.39583333333333331</v>
      </c>
      <c r="M523" s="23">
        <v>46419</v>
      </c>
      <c r="N523" s="24">
        <v>0.625</v>
      </c>
      <c r="P523" s="22" t="s">
        <v>107</v>
      </c>
      <c r="Q523" s="22" t="s">
        <v>473</v>
      </c>
      <c r="AD523" s="22" t="s">
        <v>475</v>
      </c>
      <c r="AE523" s="22">
        <v>830900</v>
      </c>
      <c r="AF523" s="23"/>
      <c r="AG523" s="23"/>
    </row>
    <row r="524" spans="1:33" s="22" customFormat="1" ht="11.25" x14ac:dyDescent="0.25">
      <c r="A524" s="22" t="s">
        <v>472</v>
      </c>
      <c r="B524" s="22">
        <v>30141742177</v>
      </c>
      <c r="E524" s="22">
        <v>469</v>
      </c>
      <c r="F524" s="22">
        <v>495</v>
      </c>
      <c r="G524" s="22">
        <v>2026</v>
      </c>
      <c r="H524" s="22">
        <v>2027</v>
      </c>
      <c r="I524" s="22">
        <v>51</v>
      </c>
      <c r="J524" s="22">
        <v>5</v>
      </c>
      <c r="K524" s="23">
        <v>46370</v>
      </c>
      <c r="L524" s="24">
        <v>0.33333333333333331</v>
      </c>
      <c r="M524" s="23">
        <v>46420</v>
      </c>
      <c r="N524" s="24">
        <v>0.5</v>
      </c>
      <c r="P524" s="22" t="s">
        <v>107</v>
      </c>
      <c r="Q524" s="22" t="s">
        <v>473</v>
      </c>
      <c r="AD524" s="22" t="s">
        <v>475</v>
      </c>
      <c r="AE524" s="22">
        <v>830900</v>
      </c>
      <c r="AF524" s="23"/>
      <c r="AG524" s="23"/>
    </row>
    <row r="525" spans="1:33" s="22" customFormat="1" ht="22.5" x14ac:dyDescent="0.25">
      <c r="A525" s="22" t="s">
        <v>472</v>
      </c>
      <c r="B525" s="22">
        <v>32745632277</v>
      </c>
      <c r="E525" s="22">
        <v>1064</v>
      </c>
      <c r="F525" s="22">
        <v>1063</v>
      </c>
      <c r="G525" s="22">
        <v>2027</v>
      </c>
      <c r="H525" s="22">
        <v>2027</v>
      </c>
      <c r="I525" s="22">
        <v>21</v>
      </c>
      <c r="J525" s="22">
        <v>47</v>
      </c>
      <c r="K525" s="23">
        <v>46531</v>
      </c>
      <c r="L525" s="24">
        <v>0.45833333333333331</v>
      </c>
      <c r="M525" s="23">
        <v>46713</v>
      </c>
      <c r="N525" s="24">
        <v>0.58333333333333337</v>
      </c>
      <c r="P525" s="22" t="s">
        <v>107</v>
      </c>
      <c r="Q525" s="22" t="s">
        <v>473</v>
      </c>
      <c r="AB525" s="22" t="s">
        <v>705</v>
      </c>
      <c r="AD525" s="22" t="s">
        <v>475</v>
      </c>
      <c r="AE525" s="22">
        <v>830900</v>
      </c>
      <c r="AF525" s="23"/>
      <c r="AG525" s="23"/>
    </row>
    <row r="526" spans="1:33" s="22" customFormat="1" ht="11.25" x14ac:dyDescent="0.25">
      <c r="A526" s="22" t="s">
        <v>472</v>
      </c>
      <c r="B526" s="22">
        <v>30141743777</v>
      </c>
      <c r="E526" s="22">
        <v>469</v>
      </c>
      <c r="F526" s="22">
        <v>495</v>
      </c>
      <c r="G526" s="22">
        <v>2026</v>
      </c>
      <c r="H526" s="22">
        <v>2027</v>
      </c>
      <c r="I526" s="22">
        <v>51</v>
      </c>
      <c r="J526" s="22">
        <v>2</v>
      </c>
      <c r="K526" s="23">
        <v>46370</v>
      </c>
      <c r="L526" s="24">
        <v>0.39583333333333331</v>
      </c>
      <c r="M526" s="23">
        <v>46399</v>
      </c>
      <c r="N526" s="24">
        <v>0.625</v>
      </c>
      <c r="P526" s="22" t="s">
        <v>107</v>
      </c>
      <c r="Q526" s="22" t="s">
        <v>473</v>
      </c>
      <c r="AD526" s="22" t="s">
        <v>475</v>
      </c>
      <c r="AE526" s="22">
        <v>830900</v>
      </c>
      <c r="AF526" s="23"/>
      <c r="AG526" s="23"/>
    </row>
    <row r="527" spans="1:33" s="22" customFormat="1" ht="11.25" x14ac:dyDescent="0.25">
      <c r="A527" s="22" t="s">
        <v>472</v>
      </c>
      <c r="B527" s="22">
        <v>30141402177</v>
      </c>
      <c r="E527" s="22">
        <v>1097</v>
      </c>
      <c r="F527" s="22">
        <v>1064</v>
      </c>
      <c r="G527" s="22">
        <v>2027</v>
      </c>
      <c r="H527" s="22">
        <v>2027</v>
      </c>
      <c r="I527" s="22">
        <v>21</v>
      </c>
      <c r="J527" s="22">
        <v>46</v>
      </c>
      <c r="K527" s="23">
        <v>46531</v>
      </c>
      <c r="L527" s="24">
        <v>0.44791666666666669</v>
      </c>
      <c r="M527" s="23">
        <v>46707</v>
      </c>
      <c r="N527" s="24">
        <v>0.58333333333333337</v>
      </c>
      <c r="P527" s="22" t="s">
        <v>107</v>
      </c>
      <c r="Q527" s="22" t="s">
        <v>473</v>
      </c>
      <c r="AD527" s="22" t="s">
        <v>475</v>
      </c>
      <c r="AE527" s="22">
        <v>830900</v>
      </c>
      <c r="AF527" s="23"/>
      <c r="AG527" s="23"/>
    </row>
    <row r="528" spans="1:33" s="22" customFormat="1" ht="11.25" x14ac:dyDescent="0.25">
      <c r="A528" s="22" t="s">
        <v>472</v>
      </c>
      <c r="B528" s="22">
        <v>30141317977</v>
      </c>
      <c r="E528" s="22">
        <v>1052</v>
      </c>
      <c r="F528" s="22">
        <v>1100</v>
      </c>
      <c r="G528" s="22">
        <v>2027</v>
      </c>
      <c r="H528" s="22">
        <v>2027</v>
      </c>
      <c r="I528" s="22">
        <v>2</v>
      </c>
      <c r="J528" s="22">
        <v>48</v>
      </c>
      <c r="K528" s="23">
        <v>46398</v>
      </c>
      <c r="L528" s="24">
        <v>0.375</v>
      </c>
      <c r="M528" s="23">
        <v>46721</v>
      </c>
      <c r="N528" s="24">
        <v>0.58333333333333337</v>
      </c>
      <c r="P528" s="22" t="s">
        <v>107</v>
      </c>
      <c r="Q528" s="22" t="s">
        <v>473</v>
      </c>
      <c r="AD528" s="22" t="s">
        <v>475</v>
      </c>
      <c r="AE528" s="22">
        <v>830900</v>
      </c>
      <c r="AF528" s="23"/>
      <c r="AG528" s="23"/>
    </row>
    <row r="529" spans="1:33" s="22" customFormat="1" ht="11.25" x14ac:dyDescent="0.25">
      <c r="A529" s="22" t="s">
        <v>472</v>
      </c>
      <c r="B529" s="22">
        <v>30141419177</v>
      </c>
      <c r="E529" s="22">
        <v>6899</v>
      </c>
      <c r="F529" s="22">
        <v>1165</v>
      </c>
      <c r="G529" s="22">
        <v>2027</v>
      </c>
      <c r="H529" s="22">
        <v>2027</v>
      </c>
      <c r="I529" s="22">
        <v>4</v>
      </c>
      <c r="J529" s="22">
        <v>5</v>
      </c>
      <c r="K529" s="23">
        <v>46412</v>
      </c>
      <c r="L529" s="24">
        <v>0.45833333333333331</v>
      </c>
      <c r="M529" s="23">
        <v>46421</v>
      </c>
      <c r="N529" s="24">
        <v>0.60416666666666663</v>
      </c>
      <c r="P529" s="22" t="s">
        <v>107</v>
      </c>
      <c r="Q529" s="22" t="s">
        <v>473</v>
      </c>
      <c r="AD529" s="22" t="s">
        <v>475</v>
      </c>
      <c r="AE529" s="22">
        <v>830900.86</v>
      </c>
      <c r="AF529" s="23"/>
      <c r="AG529" s="23"/>
    </row>
    <row r="530" spans="1:33" s="22" customFormat="1" ht="11.25" x14ac:dyDescent="0.25">
      <c r="A530" s="22" t="s">
        <v>472</v>
      </c>
      <c r="B530" s="22">
        <v>30141749377</v>
      </c>
      <c r="E530" s="22">
        <v>469</v>
      </c>
      <c r="F530" s="22">
        <v>402</v>
      </c>
      <c r="G530" s="22">
        <v>2027</v>
      </c>
      <c r="H530" s="22">
        <v>2027</v>
      </c>
      <c r="I530" s="22">
        <v>8</v>
      </c>
      <c r="J530" s="22">
        <v>38</v>
      </c>
      <c r="K530" s="23">
        <v>46440</v>
      </c>
      <c r="L530" s="24">
        <v>0.39583333333333331</v>
      </c>
      <c r="M530" s="23">
        <v>46651</v>
      </c>
      <c r="N530" s="24">
        <v>0.54166666666666663</v>
      </c>
      <c r="P530" s="22" t="s">
        <v>107</v>
      </c>
      <c r="Q530" s="22" t="s">
        <v>473</v>
      </c>
      <c r="AD530" s="22" t="s">
        <v>475</v>
      </c>
      <c r="AE530" s="22">
        <v>830900</v>
      </c>
      <c r="AF530" s="23"/>
      <c r="AG530" s="23"/>
    </row>
    <row r="531" spans="1:33" s="22" customFormat="1" ht="11.25" x14ac:dyDescent="0.25">
      <c r="A531" s="22" t="s">
        <v>472</v>
      </c>
      <c r="B531" s="22">
        <v>30141495477</v>
      </c>
      <c r="E531" s="22">
        <v>348</v>
      </c>
      <c r="F531" s="22">
        <v>383</v>
      </c>
      <c r="G531" s="22">
        <v>2027</v>
      </c>
      <c r="H531" s="22">
        <v>2027</v>
      </c>
      <c r="I531" s="22">
        <v>9</v>
      </c>
      <c r="J531" s="22">
        <v>45</v>
      </c>
      <c r="K531" s="23">
        <v>46447</v>
      </c>
      <c r="L531" s="24">
        <v>0.38541666666666669</v>
      </c>
      <c r="M531" s="23">
        <v>46701</v>
      </c>
      <c r="N531" s="24">
        <v>0.59375</v>
      </c>
      <c r="P531" s="22" t="s">
        <v>107</v>
      </c>
      <c r="Q531" s="22" t="s">
        <v>473</v>
      </c>
      <c r="AD531" s="22" t="s">
        <v>475</v>
      </c>
      <c r="AE531" s="22">
        <v>830900</v>
      </c>
      <c r="AF531" s="23"/>
      <c r="AG531" s="23"/>
    </row>
    <row r="532" spans="1:33" s="22" customFormat="1" ht="11.25" x14ac:dyDescent="0.25">
      <c r="A532" s="22" t="s">
        <v>472</v>
      </c>
      <c r="B532" s="22">
        <v>30141419177</v>
      </c>
      <c r="E532" s="22">
        <v>6899</v>
      </c>
      <c r="F532" s="22">
        <v>1165</v>
      </c>
      <c r="G532" s="22">
        <v>2027</v>
      </c>
      <c r="H532" s="22">
        <v>2027</v>
      </c>
      <c r="I532" s="22">
        <v>47</v>
      </c>
      <c r="J532" s="22">
        <v>2</v>
      </c>
      <c r="K532" s="23">
        <v>46713</v>
      </c>
      <c r="L532" s="24">
        <v>0.39583333333333331</v>
      </c>
      <c r="M532" s="23">
        <v>46400</v>
      </c>
      <c r="N532" s="24">
        <v>0.54166666666666663</v>
      </c>
      <c r="P532" s="22" t="s">
        <v>107</v>
      </c>
      <c r="Q532" s="22" t="s">
        <v>473</v>
      </c>
      <c r="AD532" s="22" t="s">
        <v>475</v>
      </c>
      <c r="AE532" s="22">
        <v>830900</v>
      </c>
      <c r="AF532" s="23"/>
      <c r="AG532" s="23"/>
    </row>
    <row r="533" spans="1:33" s="22" customFormat="1" ht="11.25" x14ac:dyDescent="0.25">
      <c r="A533" s="22" t="s">
        <v>472</v>
      </c>
      <c r="B533" s="22">
        <v>30141464377</v>
      </c>
      <c r="E533" s="22">
        <v>377</v>
      </c>
      <c r="F533" s="22">
        <v>385</v>
      </c>
      <c r="G533" s="22">
        <v>2027</v>
      </c>
      <c r="H533" s="22">
        <v>2027</v>
      </c>
      <c r="I533" s="22">
        <v>7</v>
      </c>
      <c r="J533" s="22">
        <v>48</v>
      </c>
      <c r="K533" s="23">
        <v>46433</v>
      </c>
      <c r="L533" s="24">
        <v>0.375</v>
      </c>
      <c r="M533" s="23">
        <v>46724</v>
      </c>
      <c r="N533" s="24">
        <v>0.58333333333333337</v>
      </c>
      <c r="P533" s="22" t="s">
        <v>107</v>
      </c>
      <c r="Q533" s="22" t="s">
        <v>473</v>
      </c>
      <c r="AD533" s="22" t="s">
        <v>475</v>
      </c>
      <c r="AE533" s="22">
        <v>830900</v>
      </c>
      <c r="AF533" s="23"/>
      <c r="AG533" s="23"/>
    </row>
    <row r="534" spans="1:33" s="22" customFormat="1" ht="11.25" x14ac:dyDescent="0.25">
      <c r="A534" s="22" t="s">
        <v>472</v>
      </c>
      <c r="B534" s="22">
        <v>30141782777</v>
      </c>
      <c r="E534" s="22">
        <v>379</v>
      </c>
      <c r="F534" s="22">
        <v>392</v>
      </c>
      <c r="G534" s="22">
        <v>2027</v>
      </c>
      <c r="H534" s="22">
        <v>2027</v>
      </c>
      <c r="I534" s="22">
        <v>40</v>
      </c>
      <c r="J534" s="22">
        <v>6</v>
      </c>
      <c r="K534" s="23">
        <v>46664</v>
      </c>
      <c r="L534" s="24">
        <v>0.39583333333333331</v>
      </c>
      <c r="M534" s="23">
        <v>46426</v>
      </c>
      <c r="N534" s="24">
        <v>0.625</v>
      </c>
      <c r="P534" s="22" t="s">
        <v>107</v>
      </c>
      <c r="Q534" s="22" t="s">
        <v>473</v>
      </c>
      <c r="AD534" s="22" t="s">
        <v>475</v>
      </c>
      <c r="AE534" s="22">
        <v>830900</v>
      </c>
      <c r="AF534" s="23"/>
      <c r="AG534" s="23"/>
    </row>
    <row r="535" spans="1:33" s="22" customFormat="1" ht="11.25" x14ac:dyDescent="0.25">
      <c r="A535" s="22" t="s">
        <v>472</v>
      </c>
      <c r="B535" s="22">
        <v>30141751977</v>
      </c>
      <c r="E535" s="22">
        <v>469</v>
      </c>
      <c r="F535" s="22">
        <v>495</v>
      </c>
      <c r="G535" s="22">
        <v>2027</v>
      </c>
      <c r="H535" s="22">
        <v>2027</v>
      </c>
      <c r="I535" s="22">
        <v>10</v>
      </c>
      <c r="J535" s="22">
        <v>9</v>
      </c>
      <c r="K535" s="23">
        <v>46454</v>
      </c>
      <c r="L535" s="24">
        <v>0.375</v>
      </c>
      <c r="M535" s="23">
        <v>46447</v>
      </c>
      <c r="N535" s="24">
        <v>0.54166666666666663</v>
      </c>
      <c r="P535" s="22" t="s">
        <v>107</v>
      </c>
      <c r="Q535" s="22" t="s">
        <v>473</v>
      </c>
      <c r="AB535" s="22" t="s">
        <v>706</v>
      </c>
      <c r="AD535" s="22" t="s">
        <v>475</v>
      </c>
      <c r="AE535" s="22">
        <v>830900.86</v>
      </c>
      <c r="AF535" s="23"/>
      <c r="AG535" s="23"/>
    </row>
    <row r="536" spans="1:33" s="22" customFormat="1" ht="11.25" x14ac:dyDescent="0.25">
      <c r="A536" s="22" t="s">
        <v>472</v>
      </c>
      <c r="B536" s="22">
        <v>30141276577</v>
      </c>
      <c r="E536" s="22">
        <v>820</v>
      </c>
      <c r="F536" s="22">
        <v>1159</v>
      </c>
      <c r="G536" s="22">
        <v>2026</v>
      </c>
      <c r="H536" s="22">
        <v>2027</v>
      </c>
      <c r="I536" s="22">
        <v>51</v>
      </c>
      <c r="J536" s="22">
        <v>4</v>
      </c>
      <c r="K536" s="23">
        <v>46370</v>
      </c>
      <c r="L536" s="24">
        <v>0.39583333333333331</v>
      </c>
      <c r="M536" s="23">
        <v>46415</v>
      </c>
      <c r="N536" s="24">
        <v>0.54166666666666663</v>
      </c>
      <c r="P536" s="22" t="s">
        <v>107</v>
      </c>
      <c r="Q536" s="22" t="s">
        <v>473</v>
      </c>
      <c r="AD536" s="22" t="s">
        <v>475</v>
      </c>
      <c r="AE536" s="22">
        <v>830900.86</v>
      </c>
      <c r="AF536" s="23"/>
      <c r="AG536" s="23"/>
    </row>
    <row r="537" spans="1:33" s="22" customFormat="1" ht="45" x14ac:dyDescent="0.25">
      <c r="A537" s="22" t="s">
        <v>472</v>
      </c>
      <c r="B537" s="22">
        <v>31848581977</v>
      </c>
      <c r="E537" s="22">
        <v>8040</v>
      </c>
      <c r="F537" s="22">
        <v>1057</v>
      </c>
      <c r="G537" s="22">
        <v>2027</v>
      </c>
      <c r="H537" s="22">
        <v>2027</v>
      </c>
      <c r="I537" s="22">
        <v>21</v>
      </c>
      <c r="J537" s="22">
        <v>32</v>
      </c>
      <c r="K537" s="23">
        <v>46531</v>
      </c>
      <c r="L537" s="24">
        <v>0.9375</v>
      </c>
      <c r="M537" s="23">
        <v>46608</v>
      </c>
      <c r="N537" s="24">
        <v>0.1875</v>
      </c>
      <c r="P537" s="22" t="s">
        <v>107</v>
      </c>
      <c r="Q537" s="22" t="s">
        <v>473</v>
      </c>
      <c r="AD537" s="22" t="s">
        <v>475</v>
      </c>
      <c r="AE537" s="22" t="s">
        <v>707</v>
      </c>
      <c r="AF537" s="23"/>
      <c r="AG537" s="23"/>
    </row>
    <row r="538" spans="1:33" s="22" customFormat="1" ht="11.25" x14ac:dyDescent="0.25">
      <c r="A538" s="22" t="s">
        <v>472</v>
      </c>
      <c r="B538" s="22">
        <v>30141761177</v>
      </c>
      <c r="E538" s="22">
        <v>402</v>
      </c>
      <c r="F538" s="22">
        <v>357</v>
      </c>
      <c r="G538" s="22">
        <v>2027</v>
      </c>
      <c r="H538" s="22">
        <v>2027</v>
      </c>
      <c r="I538" s="22">
        <v>10</v>
      </c>
      <c r="J538" s="22">
        <v>39</v>
      </c>
      <c r="K538" s="23">
        <v>46454</v>
      </c>
      <c r="L538" s="24">
        <v>0.375</v>
      </c>
      <c r="M538" s="23">
        <v>46659</v>
      </c>
      <c r="N538" s="24">
        <v>0.60416666666666663</v>
      </c>
      <c r="P538" s="22" t="s">
        <v>107</v>
      </c>
      <c r="Q538" s="22" t="s">
        <v>473</v>
      </c>
      <c r="AD538" s="22" t="s">
        <v>475</v>
      </c>
      <c r="AE538" s="22">
        <v>830900</v>
      </c>
      <c r="AF538" s="23"/>
      <c r="AG538" s="23"/>
    </row>
    <row r="539" spans="1:33" s="22" customFormat="1" ht="11.25" x14ac:dyDescent="0.25">
      <c r="A539" s="22" t="s">
        <v>472</v>
      </c>
      <c r="B539" s="22">
        <v>30141469977</v>
      </c>
      <c r="E539" s="22">
        <v>1158</v>
      </c>
      <c r="F539" s="22">
        <v>1107</v>
      </c>
      <c r="G539" s="22">
        <v>2026</v>
      </c>
      <c r="H539" s="22">
        <v>2027</v>
      </c>
      <c r="I539" s="22">
        <v>51</v>
      </c>
      <c r="J539" s="22">
        <v>38</v>
      </c>
      <c r="K539" s="23">
        <v>46370</v>
      </c>
      <c r="L539" s="24">
        <v>0.39583333333333331</v>
      </c>
      <c r="M539" s="23">
        <v>46653</v>
      </c>
      <c r="N539" s="24">
        <v>0.625</v>
      </c>
      <c r="P539" s="22" t="s">
        <v>107</v>
      </c>
      <c r="Q539" s="22" t="s">
        <v>473</v>
      </c>
      <c r="AD539" s="22" t="s">
        <v>475</v>
      </c>
      <c r="AE539" s="22">
        <v>830900</v>
      </c>
      <c r="AF539" s="23"/>
      <c r="AG539" s="23"/>
    </row>
    <row r="540" spans="1:33" s="22" customFormat="1" ht="11.25" x14ac:dyDescent="0.25">
      <c r="A540" s="22" t="s">
        <v>472</v>
      </c>
      <c r="B540" s="22">
        <v>30141222777</v>
      </c>
      <c r="E540" s="22">
        <v>8044</v>
      </c>
      <c r="F540" s="22">
        <v>1157</v>
      </c>
      <c r="G540" s="22">
        <v>2027</v>
      </c>
      <c r="H540" s="22">
        <v>2027</v>
      </c>
      <c r="I540" s="22">
        <v>8</v>
      </c>
      <c r="J540" s="22">
        <v>40</v>
      </c>
      <c r="K540" s="23">
        <v>46440</v>
      </c>
      <c r="L540" s="24">
        <v>0.4861111111111111</v>
      </c>
      <c r="M540" s="23">
        <v>46664</v>
      </c>
      <c r="N540" s="24">
        <v>0.71527777777777779</v>
      </c>
      <c r="P540" s="22" t="s">
        <v>107</v>
      </c>
      <c r="Q540" s="22" t="s">
        <v>473</v>
      </c>
      <c r="AD540" s="22" t="s">
        <v>475</v>
      </c>
      <c r="AE540" s="22">
        <v>830900</v>
      </c>
      <c r="AF540" s="23"/>
      <c r="AG540" s="23"/>
    </row>
    <row r="541" spans="1:33" s="22" customFormat="1" ht="11.25" x14ac:dyDescent="0.25">
      <c r="A541" s="22" t="s">
        <v>472</v>
      </c>
      <c r="B541" s="22">
        <v>30141245377</v>
      </c>
      <c r="E541" s="22">
        <v>1071</v>
      </c>
      <c r="F541" s="22">
        <v>1057</v>
      </c>
      <c r="G541" s="22">
        <v>2026</v>
      </c>
      <c r="H541" s="22">
        <v>2027</v>
      </c>
      <c r="I541" s="22">
        <v>51</v>
      </c>
      <c r="J541" s="22">
        <v>46</v>
      </c>
      <c r="K541" s="23">
        <v>46370</v>
      </c>
      <c r="L541" s="24">
        <v>0.4375</v>
      </c>
      <c r="M541" s="23">
        <v>46708</v>
      </c>
      <c r="N541" s="24">
        <v>0.60416666666666663</v>
      </c>
      <c r="P541" s="22" t="s">
        <v>107</v>
      </c>
      <c r="Q541" s="22" t="s">
        <v>473</v>
      </c>
      <c r="AD541" s="22" t="s">
        <v>475</v>
      </c>
      <c r="AE541" s="22">
        <v>830900</v>
      </c>
      <c r="AF541" s="23"/>
      <c r="AG541" s="23"/>
    </row>
    <row r="542" spans="1:33" s="22" customFormat="1" ht="11.25" x14ac:dyDescent="0.25">
      <c r="A542" s="22" t="s">
        <v>472</v>
      </c>
      <c r="B542" s="22">
        <v>30141350777</v>
      </c>
      <c r="E542" s="22">
        <v>1456</v>
      </c>
      <c r="F542" s="22">
        <v>1453</v>
      </c>
      <c r="G542" s="22">
        <v>2026</v>
      </c>
      <c r="H542" s="22">
        <v>2027</v>
      </c>
      <c r="I542" s="22">
        <v>51</v>
      </c>
      <c r="J542" s="22">
        <v>48</v>
      </c>
      <c r="K542" s="23">
        <v>46370</v>
      </c>
      <c r="L542" s="24">
        <v>0.41666666666666669</v>
      </c>
      <c r="M542" s="23">
        <v>46722</v>
      </c>
      <c r="N542" s="24">
        <v>0.625</v>
      </c>
      <c r="P542" s="22" t="s">
        <v>107</v>
      </c>
      <c r="Q542" s="22" t="s">
        <v>473</v>
      </c>
      <c r="AD542" s="22" t="s">
        <v>475</v>
      </c>
      <c r="AE542" s="22">
        <v>830900</v>
      </c>
      <c r="AF542" s="23"/>
      <c r="AG542" s="23"/>
    </row>
    <row r="543" spans="1:33" s="22" customFormat="1" ht="11.25" x14ac:dyDescent="0.25">
      <c r="A543" s="22" t="s">
        <v>472</v>
      </c>
      <c r="B543" s="22">
        <v>30141579277</v>
      </c>
      <c r="E543" s="22">
        <v>1197</v>
      </c>
      <c r="F543" s="22">
        <v>1185</v>
      </c>
      <c r="G543" s="22">
        <v>2026</v>
      </c>
      <c r="H543" s="22">
        <v>2027</v>
      </c>
      <c r="I543" s="22">
        <v>51</v>
      </c>
      <c r="J543" s="22">
        <v>25</v>
      </c>
      <c r="K543" s="23">
        <v>46370</v>
      </c>
      <c r="L543" s="24">
        <v>0.99652777777777779</v>
      </c>
      <c r="M543" s="23">
        <v>46563</v>
      </c>
      <c r="N543" s="24">
        <v>0.12152777777777778</v>
      </c>
      <c r="P543" s="22" t="s">
        <v>107</v>
      </c>
      <c r="Q543" s="22" t="s">
        <v>473</v>
      </c>
      <c r="AD543" s="22" t="s">
        <v>475</v>
      </c>
      <c r="AE543" s="22">
        <v>830900</v>
      </c>
      <c r="AF543" s="23"/>
      <c r="AG543" s="23"/>
    </row>
    <row r="544" spans="1:33" s="22" customFormat="1" ht="11.25" x14ac:dyDescent="0.25">
      <c r="A544" s="22" t="s">
        <v>472</v>
      </c>
      <c r="B544" s="22">
        <v>30141666177</v>
      </c>
      <c r="E544" s="22">
        <v>1245</v>
      </c>
      <c r="F544" s="22">
        <v>1051</v>
      </c>
      <c r="G544" s="22">
        <v>2027</v>
      </c>
      <c r="H544" s="22">
        <v>2027</v>
      </c>
      <c r="I544" s="22">
        <v>40</v>
      </c>
      <c r="J544" s="22">
        <v>2</v>
      </c>
      <c r="K544" s="23">
        <v>46664</v>
      </c>
      <c r="L544" s="24">
        <v>0.39583333333333331</v>
      </c>
      <c r="M544" s="23">
        <v>46400</v>
      </c>
      <c r="N544" s="24">
        <v>0.64583333333333337</v>
      </c>
      <c r="P544" s="22" t="s">
        <v>107</v>
      </c>
      <c r="Q544" s="22" t="s">
        <v>473</v>
      </c>
      <c r="AD544" s="22" t="s">
        <v>475</v>
      </c>
      <c r="AE544" s="22">
        <v>830900</v>
      </c>
      <c r="AF544" s="23"/>
      <c r="AG544" s="23"/>
    </row>
    <row r="545" spans="1:33" s="22" customFormat="1" ht="22.5" x14ac:dyDescent="0.25">
      <c r="A545" s="22" t="s">
        <v>472</v>
      </c>
      <c r="B545" s="22">
        <v>30141321177</v>
      </c>
      <c r="E545" s="22">
        <v>1053</v>
      </c>
      <c r="F545" s="22">
        <v>1092</v>
      </c>
      <c r="G545" s="22">
        <v>2027</v>
      </c>
      <c r="H545" s="22">
        <v>2027</v>
      </c>
      <c r="I545" s="22">
        <v>9</v>
      </c>
      <c r="J545" s="22">
        <v>26</v>
      </c>
      <c r="K545" s="23">
        <v>46447</v>
      </c>
      <c r="L545" s="24">
        <v>0.97916666666666663</v>
      </c>
      <c r="M545" s="23">
        <v>46566</v>
      </c>
      <c r="N545" s="24">
        <v>0.14583333333333334</v>
      </c>
      <c r="P545" s="22" t="s">
        <v>107</v>
      </c>
      <c r="Q545" s="22" t="s">
        <v>473</v>
      </c>
      <c r="AB545" s="22" t="s">
        <v>708</v>
      </c>
      <c r="AD545" s="22" t="s">
        <v>475</v>
      </c>
      <c r="AE545" s="22">
        <v>830900.83</v>
      </c>
      <c r="AF545" s="23"/>
      <c r="AG545" s="23"/>
    </row>
    <row r="546" spans="1:33" s="22" customFormat="1" ht="11.25" x14ac:dyDescent="0.25">
      <c r="A546" s="22" t="s">
        <v>472</v>
      </c>
      <c r="B546" s="22">
        <v>30141655477</v>
      </c>
      <c r="E546" s="22">
        <v>1245</v>
      </c>
      <c r="F546" s="22">
        <v>1051</v>
      </c>
      <c r="G546" s="22">
        <v>2026</v>
      </c>
      <c r="H546" s="22">
        <v>2027</v>
      </c>
      <c r="I546" s="22">
        <v>50</v>
      </c>
      <c r="J546" s="22">
        <v>38</v>
      </c>
      <c r="K546" s="23">
        <v>46369</v>
      </c>
      <c r="L546" s="24">
        <v>0.97916666666666663</v>
      </c>
      <c r="M546" s="23">
        <v>46653</v>
      </c>
      <c r="N546" s="24">
        <v>0.1875</v>
      </c>
      <c r="P546" s="22" t="s">
        <v>107</v>
      </c>
      <c r="Q546" s="22" t="s">
        <v>473</v>
      </c>
      <c r="AB546" s="22" t="s">
        <v>709</v>
      </c>
      <c r="AD546" s="22" t="s">
        <v>475</v>
      </c>
      <c r="AE546" s="22">
        <v>830900</v>
      </c>
      <c r="AF546" s="23"/>
      <c r="AG546" s="23"/>
    </row>
    <row r="547" spans="1:33" s="22" customFormat="1" ht="11.25" x14ac:dyDescent="0.25">
      <c r="A547" s="22" t="s">
        <v>472</v>
      </c>
      <c r="B547" s="22">
        <v>30141339777</v>
      </c>
      <c r="E547" s="22">
        <v>1467</v>
      </c>
      <c r="F547" s="22">
        <v>1145</v>
      </c>
      <c r="G547" s="22">
        <v>2026</v>
      </c>
      <c r="H547" s="22">
        <v>2027</v>
      </c>
      <c r="I547" s="22">
        <v>51</v>
      </c>
      <c r="J547" s="22">
        <v>39</v>
      </c>
      <c r="K547" s="23">
        <v>46370</v>
      </c>
      <c r="L547" s="24">
        <v>0.39583333333333331</v>
      </c>
      <c r="M547" s="23">
        <v>46659</v>
      </c>
      <c r="N547" s="24">
        <v>0.54166666666666663</v>
      </c>
      <c r="P547" s="22" t="s">
        <v>107</v>
      </c>
      <c r="Q547" s="22" t="s">
        <v>473</v>
      </c>
      <c r="AD547" s="22" t="s">
        <v>475</v>
      </c>
      <c r="AE547" s="22">
        <v>830900</v>
      </c>
      <c r="AF547" s="23"/>
      <c r="AG547" s="23"/>
    </row>
    <row r="548" spans="1:33" s="22" customFormat="1" ht="11.25" x14ac:dyDescent="0.25">
      <c r="A548" s="22" t="s">
        <v>472</v>
      </c>
      <c r="B548" s="22">
        <v>30141309777</v>
      </c>
      <c r="E548" s="22">
        <v>1067</v>
      </c>
      <c r="F548" s="22">
        <v>1066</v>
      </c>
      <c r="G548" s="22">
        <v>2026</v>
      </c>
      <c r="H548" s="22">
        <v>2027</v>
      </c>
      <c r="I548" s="22">
        <v>51</v>
      </c>
      <c r="J548" s="22">
        <v>25</v>
      </c>
      <c r="K548" s="23">
        <v>46370</v>
      </c>
      <c r="L548" s="24">
        <v>0.97916666666666663</v>
      </c>
      <c r="M548" s="23">
        <v>46565</v>
      </c>
      <c r="N548" s="24">
        <v>0.25</v>
      </c>
      <c r="P548" s="22" t="s">
        <v>107</v>
      </c>
      <c r="Q548" s="22" t="s">
        <v>473</v>
      </c>
      <c r="AB548" s="22" t="s">
        <v>700</v>
      </c>
      <c r="AD548" s="22" t="s">
        <v>475</v>
      </c>
      <c r="AE548" s="22">
        <v>830900</v>
      </c>
      <c r="AF548" s="23"/>
      <c r="AG548" s="23"/>
    </row>
    <row r="549" spans="1:33" s="22" customFormat="1" ht="11.25" x14ac:dyDescent="0.25">
      <c r="A549" s="22" t="s">
        <v>472</v>
      </c>
      <c r="B549" s="22">
        <v>30141588477</v>
      </c>
      <c r="E549" s="22">
        <v>6268</v>
      </c>
      <c r="F549" s="22">
        <v>6257</v>
      </c>
      <c r="G549" s="22">
        <v>2027</v>
      </c>
      <c r="H549" s="22">
        <v>2027</v>
      </c>
      <c r="I549" s="22">
        <v>10</v>
      </c>
      <c r="J549" s="22">
        <v>2</v>
      </c>
      <c r="K549" s="23">
        <v>46454</v>
      </c>
      <c r="L549" s="24">
        <v>0.4861111111111111</v>
      </c>
      <c r="M549" s="23">
        <v>46398</v>
      </c>
      <c r="N549" s="24">
        <v>0.71527777777777779</v>
      </c>
      <c r="P549" s="22" t="s">
        <v>107</v>
      </c>
      <c r="Q549" s="22" t="s">
        <v>473</v>
      </c>
      <c r="AD549" s="22" t="s">
        <v>475</v>
      </c>
      <c r="AE549" s="22">
        <v>830900</v>
      </c>
      <c r="AF549" s="23"/>
      <c r="AG549" s="23"/>
    </row>
    <row r="550" spans="1:33" s="22" customFormat="1" ht="22.5" x14ac:dyDescent="0.25">
      <c r="A550" s="22" t="s">
        <v>472</v>
      </c>
      <c r="B550" s="22">
        <v>30141349977</v>
      </c>
      <c r="E550" s="22">
        <v>391</v>
      </c>
      <c r="F550" s="22">
        <v>1453</v>
      </c>
      <c r="G550" s="22">
        <v>2027</v>
      </c>
      <c r="H550" s="22">
        <v>2027</v>
      </c>
      <c r="I550" s="22">
        <v>7</v>
      </c>
      <c r="J550" s="22">
        <v>26</v>
      </c>
      <c r="K550" s="23">
        <v>46433</v>
      </c>
      <c r="L550" s="24">
        <v>0.95486111111111116</v>
      </c>
      <c r="M550" s="23">
        <v>46567</v>
      </c>
      <c r="N550" s="24">
        <v>3.472222222222222E-3</v>
      </c>
      <c r="P550" s="22" t="s">
        <v>107</v>
      </c>
      <c r="Q550" s="22" t="s">
        <v>473</v>
      </c>
      <c r="AB550" s="22" t="s">
        <v>710</v>
      </c>
      <c r="AD550" s="22" t="s">
        <v>475</v>
      </c>
      <c r="AE550" s="22">
        <v>830900.83</v>
      </c>
      <c r="AF550" s="23"/>
      <c r="AG550" s="23"/>
    </row>
    <row r="551" spans="1:33" s="22" customFormat="1" ht="11.25" x14ac:dyDescent="0.25">
      <c r="A551" s="22" t="s">
        <v>472</v>
      </c>
      <c r="B551" s="22">
        <v>30141512877</v>
      </c>
      <c r="E551" s="22">
        <v>1055</v>
      </c>
      <c r="F551" s="22">
        <v>9069</v>
      </c>
      <c r="G551" s="22">
        <v>2027</v>
      </c>
      <c r="H551" s="22">
        <v>2027</v>
      </c>
      <c r="I551" s="22">
        <v>23</v>
      </c>
      <c r="J551" s="22">
        <v>6</v>
      </c>
      <c r="K551" s="23">
        <v>46545</v>
      </c>
      <c r="L551" s="24">
        <v>0.51041666666666663</v>
      </c>
      <c r="M551" s="23">
        <v>46427</v>
      </c>
      <c r="N551" s="24">
        <v>0.65625</v>
      </c>
      <c r="P551" s="22" t="s">
        <v>107</v>
      </c>
      <c r="Q551" s="22" t="s">
        <v>473</v>
      </c>
      <c r="AD551" s="22" t="s">
        <v>475</v>
      </c>
      <c r="AE551" s="22">
        <v>830900</v>
      </c>
      <c r="AF551" s="23"/>
      <c r="AG551" s="23"/>
    </row>
    <row r="552" spans="1:33" s="22" customFormat="1" ht="11.25" x14ac:dyDescent="0.25">
      <c r="A552" s="22" t="s">
        <v>472</v>
      </c>
      <c r="B552" s="22">
        <v>30141767577</v>
      </c>
      <c r="E552" s="22">
        <v>6256</v>
      </c>
      <c r="F552" s="22">
        <v>474</v>
      </c>
      <c r="G552" s="22">
        <v>2027</v>
      </c>
      <c r="H552" s="22">
        <v>2027</v>
      </c>
      <c r="I552" s="22">
        <v>13</v>
      </c>
      <c r="J552" s="22">
        <v>17</v>
      </c>
      <c r="K552" s="23">
        <v>46476</v>
      </c>
      <c r="L552" s="24">
        <v>0.375</v>
      </c>
      <c r="M552" s="23">
        <v>46509</v>
      </c>
      <c r="N552" s="24">
        <v>0.83333333333333337</v>
      </c>
      <c r="P552" s="22" t="s">
        <v>107</v>
      </c>
      <c r="Q552" s="22" t="s">
        <v>473</v>
      </c>
      <c r="AD552" s="22" t="s">
        <v>475</v>
      </c>
      <c r="AE552" s="22">
        <v>830900.86</v>
      </c>
      <c r="AF552" s="23"/>
      <c r="AG552" s="23"/>
    </row>
    <row r="553" spans="1:33" s="22" customFormat="1" ht="11.25" x14ac:dyDescent="0.25">
      <c r="A553" s="22" t="s">
        <v>472</v>
      </c>
      <c r="B553" s="22">
        <v>30141247977</v>
      </c>
      <c r="E553" s="22">
        <v>1071</v>
      </c>
      <c r="F553" s="22">
        <v>1057</v>
      </c>
      <c r="G553" s="22">
        <v>2027</v>
      </c>
      <c r="H553" s="22">
        <v>2027</v>
      </c>
      <c r="I553" s="22">
        <v>7</v>
      </c>
      <c r="J553" s="22">
        <v>39</v>
      </c>
      <c r="K553" s="23">
        <v>46434</v>
      </c>
      <c r="L553" s="24">
        <v>0.375</v>
      </c>
      <c r="M553" s="23">
        <v>46657</v>
      </c>
      <c r="N553" s="24">
        <v>0.70833333333333337</v>
      </c>
      <c r="P553" s="22" t="s">
        <v>107</v>
      </c>
      <c r="Q553" s="22" t="s">
        <v>473</v>
      </c>
      <c r="AD553" s="22" t="s">
        <v>475</v>
      </c>
      <c r="AE553" s="22">
        <v>830900</v>
      </c>
      <c r="AF553" s="23"/>
      <c r="AG553" s="23"/>
    </row>
    <row r="554" spans="1:33" s="22" customFormat="1" ht="11.25" x14ac:dyDescent="0.25">
      <c r="A554" s="22" t="s">
        <v>472</v>
      </c>
      <c r="B554" s="22">
        <v>30141488377</v>
      </c>
      <c r="E554" s="22">
        <v>1186</v>
      </c>
      <c r="F554" s="22">
        <v>1193</v>
      </c>
      <c r="G554" s="22">
        <v>2027</v>
      </c>
      <c r="H554" s="22">
        <v>2027</v>
      </c>
      <c r="I554" s="22">
        <v>13</v>
      </c>
      <c r="J554" s="22">
        <v>40</v>
      </c>
      <c r="K554" s="23">
        <v>46478</v>
      </c>
      <c r="L554" s="24">
        <v>0.5</v>
      </c>
      <c r="M554" s="23">
        <v>46664</v>
      </c>
      <c r="N554" s="24">
        <v>0.64583333333333337</v>
      </c>
      <c r="P554" s="22" t="s">
        <v>107</v>
      </c>
      <c r="Q554" s="22" t="s">
        <v>473</v>
      </c>
      <c r="AD554" s="22" t="s">
        <v>475</v>
      </c>
      <c r="AE554" s="22">
        <v>830900</v>
      </c>
      <c r="AF554" s="23"/>
      <c r="AG554" s="23"/>
    </row>
    <row r="555" spans="1:33" s="22" customFormat="1" ht="11.25" x14ac:dyDescent="0.25">
      <c r="A555" s="22" t="s">
        <v>472</v>
      </c>
      <c r="B555" s="22">
        <v>30141633877</v>
      </c>
      <c r="E555" s="22">
        <v>1246</v>
      </c>
      <c r="F555" s="22">
        <v>1254</v>
      </c>
      <c r="G555" s="22">
        <v>2027</v>
      </c>
      <c r="H555" s="22">
        <v>2027</v>
      </c>
      <c r="I555" s="22">
        <v>8</v>
      </c>
      <c r="J555" s="22">
        <v>38</v>
      </c>
      <c r="K555" s="23">
        <v>46440</v>
      </c>
      <c r="L555" s="24">
        <v>0.4375</v>
      </c>
      <c r="M555" s="23">
        <v>46650</v>
      </c>
      <c r="N555" s="24">
        <v>0.66666666666666663</v>
      </c>
      <c r="P555" s="22" t="s">
        <v>107</v>
      </c>
      <c r="Q555" s="22" t="s">
        <v>473</v>
      </c>
      <c r="AD555" s="22" t="s">
        <v>475</v>
      </c>
      <c r="AE555" s="22">
        <v>830900</v>
      </c>
      <c r="AF555" s="23"/>
      <c r="AG555" s="23"/>
    </row>
    <row r="556" spans="1:33" s="22" customFormat="1" ht="11.25" x14ac:dyDescent="0.25">
      <c r="A556" s="22" t="s">
        <v>472</v>
      </c>
      <c r="B556" s="22">
        <v>30141406377</v>
      </c>
      <c r="E556" s="22">
        <v>1103</v>
      </c>
      <c r="F556" s="22">
        <v>1128</v>
      </c>
      <c r="G556" s="22">
        <v>2026</v>
      </c>
      <c r="H556" s="22">
        <v>2027</v>
      </c>
      <c r="I556" s="22">
        <v>52</v>
      </c>
      <c r="J556" s="22">
        <v>48</v>
      </c>
      <c r="K556" s="23">
        <v>46383</v>
      </c>
      <c r="L556" s="24">
        <v>0.44791666666666669</v>
      </c>
      <c r="M556" s="23">
        <v>46720</v>
      </c>
      <c r="N556" s="24">
        <v>0.65625</v>
      </c>
      <c r="P556" s="22" t="s">
        <v>107</v>
      </c>
      <c r="Q556" s="22" t="s">
        <v>473</v>
      </c>
      <c r="AD556" s="22" t="s">
        <v>475</v>
      </c>
      <c r="AE556" s="22">
        <v>830900</v>
      </c>
      <c r="AF556" s="23"/>
      <c r="AG556" s="23"/>
    </row>
    <row r="557" spans="1:33" s="22" customFormat="1" ht="11.25" x14ac:dyDescent="0.25">
      <c r="A557" s="22" t="s">
        <v>472</v>
      </c>
      <c r="B557" s="22">
        <v>32946933377</v>
      </c>
      <c r="E557" s="22">
        <v>437</v>
      </c>
      <c r="F557" s="22">
        <v>443</v>
      </c>
      <c r="G557" s="22">
        <v>2027</v>
      </c>
      <c r="H557" s="22">
        <v>2027</v>
      </c>
      <c r="I557" s="22">
        <v>4</v>
      </c>
      <c r="J557" s="22">
        <v>38</v>
      </c>
      <c r="K557" s="23">
        <v>46412</v>
      </c>
      <c r="L557" s="24">
        <v>0.45833333333333331</v>
      </c>
      <c r="M557" s="23">
        <v>46652</v>
      </c>
      <c r="N557" s="24">
        <v>0.60416666666666663</v>
      </c>
      <c r="P557" s="22" t="s">
        <v>107</v>
      </c>
      <c r="Q557" s="22" t="s">
        <v>473</v>
      </c>
      <c r="AD557" s="22" t="s">
        <v>475</v>
      </c>
      <c r="AE557" s="22">
        <v>830900</v>
      </c>
      <c r="AF557" s="23"/>
      <c r="AG557" s="23"/>
    </row>
    <row r="558" spans="1:33" s="22" customFormat="1" ht="22.5" x14ac:dyDescent="0.25">
      <c r="A558" s="22" t="s">
        <v>472</v>
      </c>
      <c r="B558" s="22">
        <v>30141768377</v>
      </c>
      <c r="E558" s="22">
        <v>6256</v>
      </c>
      <c r="F558" s="22">
        <v>476</v>
      </c>
      <c r="G558" s="22">
        <v>2026</v>
      </c>
      <c r="H558" s="22">
        <v>2027</v>
      </c>
      <c r="I558" s="22">
        <v>51</v>
      </c>
      <c r="J558" s="22">
        <v>47</v>
      </c>
      <c r="K558" s="23">
        <v>46370</v>
      </c>
      <c r="L558" s="24">
        <v>0.32291666666666669</v>
      </c>
      <c r="M558" s="23">
        <v>46717</v>
      </c>
      <c r="N558" s="24">
        <v>0.52083333333333337</v>
      </c>
      <c r="P558" s="22" t="s">
        <v>107</v>
      </c>
      <c r="Q558" s="22" t="s">
        <v>473</v>
      </c>
      <c r="AD558" s="22" t="s">
        <v>475</v>
      </c>
      <c r="AE558" s="22" t="s">
        <v>693</v>
      </c>
      <c r="AF558" s="23"/>
      <c r="AG558" s="23"/>
    </row>
    <row r="559" spans="1:33" s="22" customFormat="1" ht="11.25" x14ac:dyDescent="0.25">
      <c r="A559" s="22" t="s">
        <v>472</v>
      </c>
      <c r="B559" s="22">
        <v>31851593277</v>
      </c>
      <c r="E559" s="22">
        <v>1067</v>
      </c>
      <c r="F559" s="22">
        <v>1066</v>
      </c>
      <c r="G559" s="22">
        <v>2027</v>
      </c>
      <c r="H559" s="22">
        <v>2027</v>
      </c>
      <c r="I559" s="22">
        <v>39</v>
      </c>
      <c r="J559" s="22">
        <v>49</v>
      </c>
      <c r="K559" s="23">
        <v>46658</v>
      </c>
      <c r="L559" s="24">
        <v>0.47013888888888888</v>
      </c>
      <c r="M559" s="23">
        <v>46731</v>
      </c>
      <c r="N559" s="24">
        <v>0.50277777777777777</v>
      </c>
      <c r="P559" s="22" t="s">
        <v>107</v>
      </c>
      <c r="Q559" s="22" t="s">
        <v>473</v>
      </c>
      <c r="AB559" s="22" t="s">
        <v>711</v>
      </c>
      <c r="AD559" s="22" t="s">
        <v>475</v>
      </c>
      <c r="AE559" s="22">
        <v>905000</v>
      </c>
      <c r="AF559" s="23"/>
      <c r="AG559" s="23"/>
    </row>
    <row r="560" spans="1:33" s="22" customFormat="1" ht="33.75" x14ac:dyDescent="0.25">
      <c r="A560" s="22" t="s">
        <v>472</v>
      </c>
      <c r="B560" s="22">
        <v>31740104477</v>
      </c>
      <c r="E560" s="22">
        <v>381</v>
      </c>
      <c r="F560" s="22">
        <v>379</v>
      </c>
      <c r="G560" s="22">
        <v>2027</v>
      </c>
      <c r="H560" s="22">
        <v>2027</v>
      </c>
      <c r="I560" s="22">
        <v>41</v>
      </c>
      <c r="J560" s="22">
        <v>40</v>
      </c>
      <c r="K560" s="23">
        <v>46671</v>
      </c>
      <c r="L560" s="24">
        <v>0.95833333333333337</v>
      </c>
      <c r="M560" s="23">
        <v>46668</v>
      </c>
      <c r="N560" s="24">
        <v>0.20833333333333334</v>
      </c>
      <c r="P560" s="22" t="s">
        <v>107</v>
      </c>
      <c r="Q560" s="22" t="s">
        <v>473</v>
      </c>
      <c r="AB560" s="22" t="s">
        <v>712</v>
      </c>
      <c r="AD560" s="22" t="s">
        <v>475</v>
      </c>
      <c r="AE560" s="22">
        <v>905000</v>
      </c>
      <c r="AF560" s="23"/>
      <c r="AG560" s="23"/>
    </row>
    <row r="561" spans="1:33" s="22" customFormat="1" ht="22.5" x14ac:dyDescent="0.25">
      <c r="A561" s="22" t="s">
        <v>472</v>
      </c>
      <c r="B561" s="22">
        <v>32744716577</v>
      </c>
      <c r="E561" s="22">
        <v>1067</v>
      </c>
      <c r="F561" s="22">
        <v>1066</v>
      </c>
      <c r="G561" s="22">
        <v>2027</v>
      </c>
      <c r="H561" s="22">
        <v>2027</v>
      </c>
      <c r="I561" s="22">
        <v>20</v>
      </c>
      <c r="J561" s="22">
        <v>29</v>
      </c>
      <c r="K561" s="23">
        <v>46524</v>
      </c>
      <c r="L561" s="24">
        <v>0.96527777777777779</v>
      </c>
      <c r="M561" s="23">
        <v>46587</v>
      </c>
      <c r="N561" s="24">
        <v>0.21527777777777779</v>
      </c>
      <c r="P561" s="22" t="s">
        <v>107</v>
      </c>
      <c r="Q561" s="22" t="s">
        <v>473</v>
      </c>
      <c r="AB561" s="22" t="s">
        <v>713</v>
      </c>
      <c r="AD561" s="22" t="s">
        <v>475</v>
      </c>
      <c r="AE561" s="22">
        <v>909000</v>
      </c>
      <c r="AF561" s="23"/>
      <c r="AG561" s="23"/>
    </row>
    <row r="562" spans="1:33" s="22" customFormat="1" ht="45" x14ac:dyDescent="0.25">
      <c r="A562" s="22" t="s">
        <v>472</v>
      </c>
      <c r="B562" s="22">
        <v>32721740777</v>
      </c>
      <c r="E562" s="22">
        <v>434</v>
      </c>
      <c r="F562" s="22">
        <v>443</v>
      </c>
      <c r="G562" s="22">
        <v>2027</v>
      </c>
      <c r="H562" s="22">
        <v>2027</v>
      </c>
      <c r="I562" s="22">
        <v>32</v>
      </c>
      <c r="J562" s="22">
        <v>49</v>
      </c>
      <c r="K562" s="23">
        <v>46608</v>
      </c>
      <c r="L562" s="24">
        <v>0.4465277777777778</v>
      </c>
      <c r="M562" s="23">
        <v>46731</v>
      </c>
      <c r="N562" s="24">
        <v>0.49861111111111112</v>
      </c>
      <c r="P562" s="22" t="s">
        <v>107</v>
      </c>
      <c r="Q562" s="22" t="s">
        <v>473</v>
      </c>
      <c r="AB562" s="22" t="s">
        <v>714</v>
      </c>
      <c r="AD562" s="22" t="s">
        <v>475</v>
      </c>
      <c r="AE562" s="22">
        <v>905000</v>
      </c>
      <c r="AF562" s="23"/>
      <c r="AG562" s="23"/>
    </row>
    <row r="563" spans="1:33" s="22" customFormat="1" ht="33.75" x14ac:dyDescent="0.25">
      <c r="A563" s="22" t="s">
        <v>472</v>
      </c>
      <c r="B563" s="22">
        <v>30141757777</v>
      </c>
      <c r="E563" s="22">
        <v>402</v>
      </c>
      <c r="F563" s="22">
        <v>357</v>
      </c>
      <c r="G563" s="22">
        <v>2027</v>
      </c>
      <c r="H563" s="22">
        <v>2027</v>
      </c>
      <c r="I563" s="22">
        <v>8</v>
      </c>
      <c r="J563" s="22">
        <v>49</v>
      </c>
      <c r="K563" s="23">
        <v>46440</v>
      </c>
      <c r="L563" s="24">
        <v>0.96319444444444446</v>
      </c>
      <c r="M563" s="23">
        <v>46731</v>
      </c>
      <c r="N563" s="24">
        <v>0.2361111111111111</v>
      </c>
      <c r="P563" s="22" t="s">
        <v>107</v>
      </c>
      <c r="Q563" s="22" t="s">
        <v>473</v>
      </c>
      <c r="AB563" s="22" t="s">
        <v>715</v>
      </c>
      <c r="AD563" s="22" t="s">
        <v>475</v>
      </c>
      <c r="AE563" s="22">
        <v>905000</v>
      </c>
      <c r="AF563" s="23"/>
      <c r="AG563" s="23"/>
    </row>
    <row r="564" spans="1:33" s="22" customFormat="1" ht="33.75" x14ac:dyDescent="0.25">
      <c r="A564" s="22" t="s">
        <v>472</v>
      </c>
      <c r="B564" s="22">
        <v>30141719977</v>
      </c>
      <c r="E564" s="22">
        <v>8005</v>
      </c>
      <c r="F564" s="22">
        <v>361</v>
      </c>
      <c r="G564" s="22">
        <v>2026</v>
      </c>
      <c r="H564" s="22">
        <v>2027</v>
      </c>
      <c r="I564" s="22">
        <v>52</v>
      </c>
      <c r="J564" s="22">
        <v>49</v>
      </c>
      <c r="K564" s="23">
        <v>46383</v>
      </c>
      <c r="L564" s="24">
        <v>0.93819444444444444</v>
      </c>
      <c r="M564" s="23">
        <v>46730</v>
      </c>
      <c r="N564" s="24">
        <v>0.98750000000000004</v>
      </c>
      <c r="P564" s="22" t="s">
        <v>107</v>
      </c>
      <c r="Q564" s="22" t="s">
        <v>473</v>
      </c>
      <c r="AB564" s="22" t="s">
        <v>716</v>
      </c>
      <c r="AD564" s="22" t="s">
        <v>475</v>
      </c>
      <c r="AE564" s="22">
        <v>905000</v>
      </c>
      <c r="AF564" s="23"/>
      <c r="AG564" s="23"/>
    </row>
    <row r="565" spans="1:33" s="22" customFormat="1" ht="67.5" x14ac:dyDescent="0.25">
      <c r="A565" s="22" t="s">
        <v>472</v>
      </c>
      <c r="B565" s="22">
        <v>30141353977</v>
      </c>
      <c r="E565" s="22">
        <v>391</v>
      </c>
      <c r="F565" s="22">
        <v>1453</v>
      </c>
      <c r="G565" s="22">
        <v>2027</v>
      </c>
      <c r="H565" s="22">
        <v>2027</v>
      </c>
      <c r="I565" s="22">
        <v>7</v>
      </c>
      <c r="J565" s="22">
        <v>12</v>
      </c>
      <c r="K565" s="23">
        <v>46433</v>
      </c>
      <c r="L565" s="24">
        <v>0.96527777777777779</v>
      </c>
      <c r="M565" s="23">
        <v>46468</v>
      </c>
      <c r="N565" s="24">
        <v>0.21875</v>
      </c>
      <c r="P565" s="22" t="s">
        <v>107</v>
      </c>
      <c r="Q565" s="22" t="s">
        <v>473</v>
      </c>
      <c r="AB565" s="22" t="s">
        <v>717</v>
      </c>
      <c r="AD565" s="22" t="s">
        <v>475</v>
      </c>
      <c r="AE565" s="22">
        <v>905000</v>
      </c>
      <c r="AF565" s="23"/>
      <c r="AG565" s="23"/>
    </row>
    <row r="566" spans="1:33" s="22" customFormat="1" ht="22.5" x14ac:dyDescent="0.25">
      <c r="A566" s="22" t="s">
        <v>472</v>
      </c>
      <c r="B566" s="22">
        <v>30141317977</v>
      </c>
      <c r="E566" s="22">
        <v>1052</v>
      </c>
      <c r="F566" s="22">
        <v>1100</v>
      </c>
      <c r="G566" s="22">
        <v>2027</v>
      </c>
      <c r="H566" s="22">
        <v>2027</v>
      </c>
      <c r="I566" s="22">
        <v>14</v>
      </c>
      <c r="J566" s="22">
        <v>40</v>
      </c>
      <c r="K566" s="23">
        <v>46482</v>
      </c>
      <c r="L566" s="24">
        <v>2.0833333333333332E-2</v>
      </c>
      <c r="M566" s="23">
        <v>46664</v>
      </c>
      <c r="N566" s="24">
        <v>0.14583333333333334</v>
      </c>
      <c r="P566" s="22" t="s">
        <v>107</v>
      </c>
      <c r="Q566" s="22" t="s">
        <v>473</v>
      </c>
      <c r="AB566" s="22" t="s">
        <v>718</v>
      </c>
      <c r="AD566" s="22" t="s">
        <v>475</v>
      </c>
      <c r="AE566" s="22">
        <v>905000</v>
      </c>
      <c r="AF566" s="23"/>
      <c r="AG566" s="23"/>
    </row>
    <row r="567" spans="1:33" s="22" customFormat="1" ht="56.25" x14ac:dyDescent="0.25">
      <c r="A567" s="22" t="s">
        <v>472</v>
      </c>
      <c r="B567" s="22">
        <v>31579531077</v>
      </c>
      <c r="E567" s="22">
        <v>390</v>
      </c>
      <c r="F567" s="22">
        <v>9418</v>
      </c>
      <c r="G567" s="22">
        <v>2027</v>
      </c>
      <c r="H567" s="22">
        <v>2027</v>
      </c>
      <c r="I567" s="22">
        <v>5</v>
      </c>
      <c r="J567" s="22">
        <v>45</v>
      </c>
      <c r="K567" s="23">
        <v>46419</v>
      </c>
      <c r="L567" s="24">
        <v>0.87847222222222221</v>
      </c>
      <c r="M567" s="23">
        <v>46703</v>
      </c>
      <c r="N567" s="24">
        <v>0.20833333333333334</v>
      </c>
      <c r="P567" s="22" t="s">
        <v>107</v>
      </c>
      <c r="Q567" s="22" t="s">
        <v>473</v>
      </c>
      <c r="AB567" s="22" t="s">
        <v>719</v>
      </c>
      <c r="AD567" s="22" t="s">
        <v>475</v>
      </c>
      <c r="AE567" s="22">
        <v>905000.90989999997</v>
      </c>
      <c r="AF567" s="23"/>
      <c r="AG567" s="23"/>
    </row>
    <row r="568" spans="1:33" s="22" customFormat="1" ht="22.5" x14ac:dyDescent="0.25">
      <c r="A568" s="22" t="s">
        <v>472</v>
      </c>
      <c r="B568" s="22">
        <v>30141349977</v>
      </c>
      <c r="E568" s="22">
        <v>391</v>
      </c>
      <c r="F568" s="22">
        <v>1453</v>
      </c>
      <c r="G568" s="22">
        <v>2027</v>
      </c>
      <c r="H568" s="22">
        <v>2027</v>
      </c>
      <c r="I568" s="22">
        <v>5</v>
      </c>
      <c r="J568" s="22">
        <v>45</v>
      </c>
      <c r="K568" s="23">
        <v>46419</v>
      </c>
      <c r="L568" s="24">
        <v>0.96527777777777779</v>
      </c>
      <c r="M568" s="23">
        <v>46703</v>
      </c>
      <c r="N568" s="24">
        <v>0.21527777777777779</v>
      </c>
      <c r="P568" s="22" t="s">
        <v>107</v>
      </c>
      <c r="Q568" s="22" t="s">
        <v>473</v>
      </c>
      <c r="AB568" s="22" t="s">
        <v>713</v>
      </c>
      <c r="AD568" s="22" t="s">
        <v>475</v>
      </c>
      <c r="AE568" s="22">
        <v>909000</v>
      </c>
      <c r="AF568" s="23"/>
      <c r="AG568" s="23"/>
    </row>
    <row r="569" spans="1:33" s="22" customFormat="1" ht="56.25" x14ac:dyDescent="0.25">
      <c r="A569" s="22" t="s">
        <v>472</v>
      </c>
      <c r="B569" s="22">
        <v>30141774577</v>
      </c>
      <c r="E569" s="22">
        <v>385</v>
      </c>
      <c r="F569" s="22">
        <v>391</v>
      </c>
      <c r="G569" s="22">
        <v>2027</v>
      </c>
      <c r="H569" s="22">
        <v>2027</v>
      </c>
      <c r="I569" s="22">
        <v>5</v>
      </c>
      <c r="J569" s="22">
        <v>46</v>
      </c>
      <c r="K569" s="23">
        <v>46419</v>
      </c>
      <c r="L569" s="24">
        <v>0.92013888888888884</v>
      </c>
      <c r="M569" s="23">
        <v>46711</v>
      </c>
      <c r="N569" s="24">
        <v>0.22916666666666666</v>
      </c>
      <c r="P569" s="22" t="s">
        <v>107</v>
      </c>
      <c r="Q569" s="22" t="s">
        <v>473</v>
      </c>
      <c r="AB569" s="22" t="s">
        <v>720</v>
      </c>
      <c r="AD569" s="22" t="s">
        <v>475</v>
      </c>
      <c r="AE569" s="22">
        <v>905000</v>
      </c>
      <c r="AF569" s="23"/>
      <c r="AG569" s="23"/>
    </row>
    <row r="570" spans="1:33" s="22" customFormat="1" ht="56.25" x14ac:dyDescent="0.25">
      <c r="A570" s="22" t="s">
        <v>472</v>
      </c>
      <c r="B570" s="22">
        <v>32204449277</v>
      </c>
      <c r="E570" s="22">
        <v>1245</v>
      </c>
      <c r="F570" s="22">
        <v>1046</v>
      </c>
      <c r="G570" s="22">
        <v>2027</v>
      </c>
      <c r="H570" s="22">
        <v>2027</v>
      </c>
      <c r="I570" s="22">
        <v>1</v>
      </c>
      <c r="J570" s="22">
        <v>26</v>
      </c>
      <c r="K570" s="23">
        <v>46391</v>
      </c>
      <c r="L570" s="24">
        <v>6.9444444444444441E-3</v>
      </c>
      <c r="M570" s="23">
        <v>46570</v>
      </c>
      <c r="N570" s="24">
        <v>0.2048611111111111</v>
      </c>
      <c r="P570" s="22" t="s">
        <v>107</v>
      </c>
      <c r="Q570" s="22" t="s">
        <v>473</v>
      </c>
      <c r="AB570" s="22" t="s">
        <v>721</v>
      </c>
      <c r="AD570" s="22" t="s">
        <v>475</v>
      </c>
      <c r="AE570" s="22">
        <v>905000</v>
      </c>
      <c r="AF570" s="23"/>
      <c r="AG570" s="23"/>
    </row>
    <row r="571" spans="1:33" s="22" customFormat="1" ht="67.5" x14ac:dyDescent="0.25">
      <c r="A571" s="22" t="s">
        <v>472</v>
      </c>
      <c r="B571" s="22">
        <v>31734187677</v>
      </c>
      <c r="E571" s="22">
        <v>1453</v>
      </c>
      <c r="F571" s="22">
        <v>1452</v>
      </c>
      <c r="G571" s="22">
        <v>2027</v>
      </c>
      <c r="H571" s="22">
        <v>2027</v>
      </c>
      <c r="I571" s="22">
        <v>8</v>
      </c>
      <c r="J571" s="22">
        <v>42</v>
      </c>
      <c r="K571" s="23">
        <v>46440</v>
      </c>
      <c r="L571" s="24">
        <v>0.94444444444444442</v>
      </c>
      <c r="M571" s="23">
        <v>46682</v>
      </c>
      <c r="N571" s="24">
        <v>0.1875</v>
      </c>
      <c r="P571" s="22" t="s">
        <v>107</v>
      </c>
      <c r="Q571" s="22" t="s">
        <v>473</v>
      </c>
      <c r="AB571" s="22" t="s">
        <v>722</v>
      </c>
      <c r="AD571" s="22" t="s">
        <v>475</v>
      </c>
      <c r="AE571" s="22">
        <v>905000</v>
      </c>
      <c r="AF571" s="23"/>
      <c r="AG571" s="23"/>
    </row>
    <row r="572" spans="1:33" s="22" customFormat="1" ht="56.25" x14ac:dyDescent="0.25">
      <c r="A572" s="22" t="s">
        <v>472</v>
      </c>
      <c r="B572" s="22">
        <v>31847846277</v>
      </c>
      <c r="E572" s="22">
        <v>1064</v>
      </c>
      <c r="F572" s="22">
        <v>1066</v>
      </c>
      <c r="G572" s="22">
        <v>2027</v>
      </c>
      <c r="H572" s="22">
        <v>2027</v>
      </c>
      <c r="I572" s="22">
        <v>7</v>
      </c>
      <c r="J572" s="22">
        <v>49</v>
      </c>
      <c r="K572" s="23">
        <v>46433</v>
      </c>
      <c r="L572" s="24">
        <v>0.88541666666666663</v>
      </c>
      <c r="M572" s="23">
        <v>46732</v>
      </c>
      <c r="N572" s="24">
        <v>0.23958333333333334</v>
      </c>
      <c r="P572" s="22" t="s">
        <v>107</v>
      </c>
      <c r="Q572" s="22" t="s">
        <v>473</v>
      </c>
      <c r="AB572" s="22" t="s">
        <v>723</v>
      </c>
      <c r="AD572" s="22" t="s">
        <v>475</v>
      </c>
      <c r="AE572" s="22">
        <v>909000</v>
      </c>
      <c r="AF572" s="23"/>
      <c r="AG572" s="23"/>
    </row>
    <row r="573" spans="1:33" s="22" customFormat="1" ht="22.5" x14ac:dyDescent="0.25">
      <c r="A573" s="22" t="s">
        <v>472</v>
      </c>
      <c r="B573" s="22">
        <v>32745664877</v>
      </c>
      <c r="E573" s="22">
        <v>8040</v>
      </c>
      <c r="F573" s="22">
        <v>1072</v>
      </c>
      <c r="G573" s="22">
        <v>2027</v>
      </c>
      <c r="H573" s="22">
        <v>2027</v>
      </c>
      <c r="I573" s="22">
        <v>20</v>
      </c>
      <c r="J573" s="22">
        <v>42</v>
      </c>
      <c r="K573" s="23">
        <v>46524</v>
      </c>
      <c r="L573" s="24">
        <v>0.96875</v>
      </c>
      <c r="M573" s="23">
        <v>46678</v>
      </c>
      <c r="N573" s="24">
        <v>0.21875</v>
      </c>
      <c r="P573" s="22" t="s">
        <v>107</v>
      </c>
      <c r="Q573" s="22" t="s">
        <v>473</v>
      </c>
      <c r="AB573" s="22" t="s">
        <v>724</v>
      </c>
      <c r="AD573" s="22" t="s">
        <v>475</v>
      </c>
      <c r="AE573" s="22">
        <v>905000</v>
      </c>
      <c r="AF573" s="23"/>
      <c r="AG573" s="23"/>
    </row>
    <row r="574" spans="1:33" s="22" customFormat="1" ht="22.5" x14ac:dyDescent="0.25">
      <c r="A574" s="22" t="s">
        <v>472</v>
      </c>
      <c r="B574" s="22">
        <v>31682586377</v>
      </c>
      <c r="E574" s="22">
        <v>1097</v>
      </c>
      <c r="F574" s="22">
        <v>1064</v>
      </c>
      <c r="G574" s="22">
        <v>2027</v>
      </c>
      <c r="H574" s="22">
        <v>2027</v>
      </c>
      <c r="I574" s="22">
        <v>25</v>
      </c>
      <c r="J574" s="22">
        <v>48</v>
      </c>
      <c r="K574" s="23">
        <v>46559</v>
      </c>
      <c r="L574" s="24">
        <v>0.92500000000000004</v>
      </c>
      <c r="M574" s="23">
        <v>46725</v>
      </c>
      <c r="N574" s="24">
        <v>0.26666666666666666</v>
      </c>
      <c r="P574" s="22" t="s">
        <v>107</v>
      </c>
      <c r="Q574" s="22" t="s">
        <v>473</v>
      </c>
      <c r="AB574" s="22" t="s">
        <v>725</v>
      </c>
      <c r="AD574" s="22" t="s">
        <v>475</v>
      </c>
      <c r="AE574" s="22">
        <v>905000</v>
      </c>
      <c r="AF574" s="23"/>
      <c r="AG574" s="23"/>
    </row>
    <row r="575" spans="1:33" s="22" customFormat="1" ht="67.5" x14ac:dyDescent="0.25">
      <c r="A575" s="22" t="s">
        <v>472</v>
      </c>
      <c r="B575" s="22">
        <v>30141279377</v>
      </c>
      <c r="E575" s="22">
        <v>1159</v>
      </c>
      <c r="F575" s="22">
        <v>1157</v>
      </c>
      <c r="G575" s="22">
        <v>2027</v>
      </c>
      <c r="H575" s="22">
        <v>2027</v>
      </c>
      <c r="I575" s="22">
        <v>38</v>
      </c>
      <c r="J575" s="22">
        <v>42</v>
      </c>
      <c r="K575" s="23">
        <v>46654</v>
      </c>
      <c r="L575" s="24">
        <v>0.96875</v>
      </c>
      <c r="M575" s="23">
        <v>46678</v>
      </c>
      <c r="N575" s="24">
        <v>0.21875</v>
      </c>
      <c r="P575" s="22" t="s">
        <v>107</v>
      </c>
      <c r="Q575" s="22" t="s">
        <v>473</v>
      </c>
      <c r="AB575" s="22" t="s">
        <v>726</v>
      </c>
      <c r="AD575" s="22" t="s">
        <v>475</v>
      </c>
      <c r="AE575" s="22">
        <v>905000</v>
      </c>
      <c r="AF575" s="23"/>
      <c r="AG575" s="23"/>
    </row>
    <row r="576" spans="1:33" s="22" customFormat="1" ht="22.5" x14ac:dyDescent="0.25">
      <c r="A576" s="22" t="s">
        <v>472</v>
      </c>
      <c r="B576" s="22">
        <v>30141786377</v>
      </c>
      <c r="E576" s="22">
        <v>379</v>
      </c>
      <c r="F576" s="22">
        <v>392</v>
      </c>
      <c r="G576" s="22">
        <v>2027</v>
      </c>
      <c r="H576" s="22">
        <v>2027</v>
      </c>
      <c r="I576" s="22">
        <v>40</v>
      </c>
      <c r="J576" s="22">
        <v>29</v>
      </c>
      <c r="K576" s="23">
        <v>46664</v>
      </c>
      <c r="L576" s="24">
        <v>0</v>
      </c>
      <c r="M576" s="23">
        <v>46591</v>
      </c>
      <c r="N576" s="24">
        <v>0.16666666666666666</v>
      </c>
      <c r="P576" s="22" t="s">
        <v>107</v>
      </c>
      <c r="Q576" s="22" t="s">
        <v>473</v>
      </c>
      <c r="AB576" s="22" t="s">
        <v>727</v>
      </c>
      <c r="AD576" s="22" t="s">
        <v>475</v>
      </c>
      <c r="AE576" s="22">
        <v>905000</v>
      </c>
      <c r="AF576" s="23"/>
      <c r="AG576" s="23"/>
    </row>
    <row r="577" spans="1:33" s="22" customFormat="1" ht="33.75" x14ac:dyDescent="0.25">
      <c r="A577" s="22" t="s">
        <v>472</v>
      </c>
      <c r="B577" s="22">
        <v>31848077377</v>
      </c>
      <c r="E577" s="22">
        <v>1071</v>
      </c>
      <c r="F577" s="22">
        <v>1070</v>
      </c>
      <c r="G577" s="22">
        <v>2027</v>
      </c>
      <c r="H577" s="22">
        <v>2027</v>
      </c>
      <c r="I577" s="22">
        <v>6</v>
      </c>
      <c r="J577" s="22">
        <v>29</v>
      </c>
      <c r="K577" s="23">
        <v>46426</v>
      </c>
      <c r="L577" s="24">
        <v>0</v>
      </c>
      <c r="M577" s="23">
        <v>46591</v>
      </c>
      <c r="N577" s="24">
        <v>0.16666666666666666</v>
      </c>
      <c r="P577" s="22" t="s">
        <v>107</v>
      </c>
      <c r="Q577" s="22" t="s">
        <v>473</v>
      </c>
      <c r="AB577" s="22" t="s">
        <v>728</v>
      </c>
      <c r="AD577" s="22" t="s">
        <v>475</v>
      </c>
      <c r="AE577" s="22">
        <v>905000</v>
      </c>
      <c r="AF577" s="23"/>
      <c r="AG577" s="23"/>
    </row>
    <row r="578" spans="1:33" s="22" customFormat="1" ht="67.5" x14ac:dyDescent="0.25">
      <c r="A578" s="22" t="s">
        <v>472</v>
      </c>
      <c r="B578" s="22">
        <v>31848473877</v>
      </c>
      <c r="E578" s="22">
        <v>1071</v>
      </c>
      <c r="F578" s="22">
        <v>1070</v>
      </c>
      <c r="G578" s="22">
        <v>2027</v>
      </c>
      <c r="H578" s="22">
        <v>2027</v>
      </c>
      <c r="I578" s="22">
        <v>40</v>
      </c>
      <c r="J578" s="22">
        <v>44</v>
      </c>
      <c r="K578" s="23">
        <v>46664</v>
      </c>
      <c r="L578" s="24">
        <v>0.94791666666666663</v>
      </c>
      <c r="M578" s="23">
        <v>46697</v>
      </c>
      <c r="N578" s="24">
        <v>0.22916666666666666</v>
      </c>
      <c r="P578" s="22" t="s">
        <v>107</v>
      </c>
      <c r="Q578" s="22" t="s">
        <v>473</v>
      </c>
      <c r="AB578" s="22" t="s">
        <v>729</v>
      </c>
      <c r="AD578" s="22" t="s">
        <v>475</v>
      </c>
      <c r="AE578" s="22">
        <v>905000</v>
      </c>
      <c r="AF578" s="23"/>
      <c r="AG578" s="23"/>
    </row>
    <row r="579" spans="1:33" s="22" customFormat="1" ht="56.25" x14ac:dyDescent="0.25">
      <c r="A579" s="22" t="s">
        <v>472</v>
      </c>
      <c r="B579" s="22">
        <v>30141746177</v>
      </c>
      <c r="E579" s="22">
        <v>495</v>
      </c>
      <c r="F579" s="22">
        <v>402</v>
      </c>
      <c r="G579" s="22">
        <v>2026</v>
      </c>
      <c r="H579" s="22">
        <v>2027</v>
      </c>
      <c r="I579" s="22">
        <v>51</v>
      </c>
      <c r="J579" s="22">
        <v>29</v>
      </c>
      <c r="K579" s="23">
        <v>46370</v>
      </c>
      <c r="L579" s="24">
        <v>0.92361111111111116</v>
      </c>
      <c r="M579" s="23">
        <v>46591</v>
      </c>
      <c r="N579" s="24">
        <v>0.21527777777777779</v>
      </c>
      <c r="P579" s="22" t="s">
        <v>107</v>
      </c>
      <c r="Q579" s="22" t="s">
        <v>473</v>
      </c>
      <c r="AB579" s="22" t="s">
        <v>723</v>
      </c>
      <c r="AD579" s="22" t="s">
        <v>475</v>
      </c>
      <c r="AE579" s="22">
        <v>909000</v>
      </c>
      <c r="AF579" s="23"/>
      <c r="AG579" s="23"/>
    </row>
    <row r="580" spans="1:33" s="22" customFormat="1" ht="67.5" x14ac:dyDescent="0.25">
      <c r="A580" s="22" t="s">
        <v>472</v>
      </c>
      <c r="B580" s="22">
        <v>30141510877</v>
      </c>
      <c r="E580" s="22">
        <v>1059</v>
      </c>
      <c r="F580" s="22">
        <v>1051</v>
      </c>
      <c r="G580" s="22">
        <v>2027</v>
      </c>
      <c r="H580" s="22">
        <v>2027</v>
      </c>
      <c r="I580" s="22">
        <v>19</v>
      </c>
      <c r="J580" s="22">
        <v>42</v>
      </c>
      <c r="K580" s="23">
        <v>46517</v>
      </c>
      <c r="L580" s="24">
        <v>0.94444444444444442</v>
      </c>
      <c r="M580" s="23">
        <v>46682</v>
      </c>
      <c r="N580" s="24">
        <v>0.22500000000000001</v>
      </c>
      <c r="P580" s="22" t="s">
        <v>107</v>
      </c>
      <c r="Q580" s="22" t="s">
        <v>473</v>
      </c>
      <c r="AB580" s="22" t="s">
        <v>730</v>
      </c>
      <c r="AD580" s="22" t="s">
        <v>475</v>
      </c>
      <c r="AE580" s="22">
        <v>905000</v>
      </c>
      <c r="AF580" s="23"/>
      <c r="AG580" s="23"/>
    </row>
    <row r="581" spans="1:33" s="22" customFormat="1" ht="45" x14ac:dyDescent="0.25">
      <c r="A581" s="22" t="s">
        <v>472</v>
      </c>
      <c r="B581" s="22">
        <v>30141684977</v>
      </c>
      <c r="E581" s="22">
        <v>0</v>
      </c>
      <c r="F581" s="22">
        <v>8583</v>
      </c>
      <c r="G581" s="22">
        <v>2027</v>
      </c>
      <c r="H581" s="22">
        <v>2027</v>
      </c>
      <c r="I581" s="22">
        <v>19</v>
      </c>
      <c r="J581" s="22">
        <v>20</v>
      </c>
      <c r="K581" s="23">
        <v>46517</v>
      </c>
      <c r="L581" s="24">
        <v>0.94444444444444442</v>
      </c>
      <c r="M581" s="23">
        <v>46528</v>
      </c>
      <c r="N581" s="24">
        <v>0.21875</v>
      </c>
      <c r="P581" s="22" t="s">
        <v>107</v>
      </c>
      <c r="Q581" s="22" t="s">
        <v>473</v>
      </c>
      <c r="AB581" s="22" t="s">
        <v>731</v>
      </c>
      <c r="AD581" s="22" t="s">
        <v>475</v>
      </c>
      <c r="AE581" s="22">
        <v>905000</v>
      </c>
      <c r="AF581" s="23"/>
      <c r="AG581" s="23"/>
    </row>
    <row r="582" spans="1:33" s="22" customFormat="1" ht="67.5" x14ac:dyDescent="0.25">
      <c r="A582" s="22" t="s">
        <v>472</v>
      </c>
      <c r="B582" s="22">
        <v>30141808177</v>
      </c>
      <c r="E582" s="22">
        <v>0</v>
      </c>
      <c r="F582" s="22">
        <v>1141</v>
      </c>
      <c r="G582" s="22">
        <v>2027</v>
      </c>
      <c r="H582" s="22">
        <v>2027</v>
      </c>
      <c r="I582" s="22">
        <v>14</v>
      </c>
      <c r="J582" s="22">
        <v>13</v>
      </c>
      <c r="K582" s="23">
        <v>46487</v>
      </c>
      <c r="L582" s="24">
        <v>0.94444444444444442</v>
      </c>
      <c r="M582" s="23">
        <v>46479</v>
      </c>
      <c r="N582" s="24">
        <v>0.21875</v>
      </c>
      <c r="P582" s="22" t="s">
        <v>107</v>
      </c>
      <c r="Q582" s="22" t="s">
        <v>473</v>
      </c>
      <c r="AB582" s="22" t="s">
        <v>717</v>
      </c>
      <c r="AD582" s="22" t="s">
        <v>475</v>
      </c>
      <c r="AE582" s="22">
        <v>905000</v>
      </c>
      <c r="AF582" s="23"/>
      <c r="AG582" s="23"/>
    </row>
    <row r="583" spans="1:33" s="22" customFormat="1" ht="56.25" x14ac:dyDescent="0.25">
      <c r="A583" s="22" t="s">
        <v>472</v>
      </c>
      <c r="B583" s="22">
        <v>30141494677</v>
      </c>
      <c r="E583" s="22">
        <v>346</v>
      </c>
      <c r="F583" s="22">
        <v>383</v>
      </c>
      <c r="G583" s="22">
        <v>2027</v>
      </c>
      <c r="H583" s="22">
        <v>2027</v>
      </c>
      <c r="I583" s="22">
        <v>7</v>
      </c>
      <c r="J583" s="22">
        <v>49</v>
      </c>
      <c r="K583" s="23">
        <v>46433</v>
      </c>
      <c r="L583" s="24">
        <v>0.96527777777777779</v>
      </c>
      <c r="M583" s="23">
        <v>46732</v>
      </c>
      <c r="N583" s="24">
        <v>0.21180555555555555</v>
      </c>
      <c r="P583" s="22" t="s">
        <v>107</v>
      </c>
      <c r="Q583" s="22" t="s">
        <v>473</v>
      </c>
      <c r="AB583" s="22" t="s">
        <v>732</v>
      </c>
      <c r="AD583" s="22" t="s">
        <v>475</v>
      </c>
      <c r="AE583" s="22">
        <v>905000</v>
      </c>
      <c r="AF583" s="23"/>
      <c r="AG583" s="23"/>
    </row>
    <row r="584" spans="1:33" s="22" customFormat="1" ht="67.5" x14ac:dyDescent="0.25">
      <c r="A584" s="22" t="s">
        <v>472</v>
      </c>
      <c r="B584" s="22">
        <v>30141222777</v>
      </c>
      <c r="E584" s="22">
        <v>8044</v>
      </c>
      <c r="F584" s="22">
        <v>1157</v>
      </c>
      <c r="G584" s="22">
        <v>2027</v>
      </c>
      <c r="H584" s="22">
        <v>2027</v>
      </c>
      <c r="I584" s="22">
        <v>21</v>
      </c>
      <c r="J584" s="22">
        <v>48</v>
      </c>
      <c r="K584" s="23">
        <v>46531</v>
      </c>
      <c r="L584" s="24">
        <v>0.8833333333333333</v>
      </c>
      <c r="M584" s="23">
        <v>46724</v>
      </c>
      <c r="N584" s="24">
        <v>0.22500000000000001</v>
      </c>
      <c r="P584" s="22" t="s">
        <v>107</v>
      </c>
      <c r="Q584" s="22" t="s">
        <v>473</v>
      </c>
      <c r="AB584" s="22" t="s">
        <v>733</v>
      </c>
      <c r="AD584" s="22" t="s">
        <v>475</v>
      </c>
      <c r="AE584" s="22">
        <v>905000</v>
      </c>
      <c r="AF584" s="23"/>
      <c r="AG584" s="23"/>
    </row>
    <row r="585" spans="1:33" s="22" customFormat="1" ht="33.75" x14ac:dyDescent="0.25">
      <c r="A585" s="22" t="s">
        <v>472</v>
      </c>
      <c r="B585" s="22">
        <v>30141260377</v>
      </c>
      <c r="E585" s="22">
        <v>1066</v>
      </c>
      <c r="F585" s="22">
        <v>1065</v>
      </c>
      <c r="G585" s="22">
        <v>2026</v>
      </c>
      <c r="H585" s="22">
        <v>2027</v>
      </c>
      <c r="I585" s="22">
        <v>51</v>
      </c>
      <c r="J585" s="22">
        <v>40</v>
      </c>
      <c r="K585" s="23">
        <v>46370</v>
      </c>
      <c r="L585" s="24">
        <v>0.95833333333333337</v>
      </c>
      <c r="M585" s="23">
        <v>46668</v>
      </c>
      <c r="N585" s="24">
        <v>0.20833333333333334</v>
      </c>
      <c r="P585" s="22" t="s">
        <v>107</v>
      </c>
      <c r="Q585" s="22" t="s">
        <v>473</v>
      </c>
      <c r="AB585" s="22" t="s">
        <v>734</v>
      </c>
      <c r="AD585" s="22" t="s">
        <v>475</v>
      </c>
      <c r="AE585" s="22">
        <v>905000</v>
      </c>
      <c r="AF585" s="23"/>
      <c r="AG585" s="23"/>
    </row>
    <row r="586" spans="1:33" s="22" customFormat="1" ht="33.75" x14ac:dyDescent="0.25">
      <c r="A586" s="22" t="s">
        <v>472</v>
      </c>
      <c r="B586" s="22">
        <v>31848392177</v>
      </c>
      <c r="E586" s="22">
        <v>1064</v>
      </c>
      <c r="F586" s="22">
        <v>1071</v>
      </c>
      <c r="G586" s="22">
        <v>2027</v>
      </c>
      <c r="H586" s="22">
        <v>2027</v>
      </c>
      <c r="I586" s="22">
        <v>40</v>
      </c>
      <c r="J586" s="22">
        <v>49</v>
      </c>
      <c r="K586" s="23">
        <v>46664</v>
      </c>
      <c r="L586" s="24">
        <v>0.93819444444444444</v>
      </c>
      <c r="M586" s="23">
        <v>46730</v>
      </c>
      <c r="N586" s="24">
        <v>0.98750000000000004</v>
      </c>
      <c r="P586" s="22" t="s">
        <v>107</v>
      </c>
      <c r="Q586" s="22" t="s">
        <v>473</v>
      </c>
      <c r="AB586" s="22" t="s">
        <v>716</v>
      </c>
      <c r="AD586" s="22" t="s">
        <v>475</v>
      </c>
      <c r="AE586" s="22">
        <v>905000</v>
      </c>
      <c r="AF586" s="23"/>
      <c r="AG586" s="23"/>
    </row>
    <row r="587" spans="1:33" s="22" customFormat="1" ht="22.5" x14ac:dyDescent="0.25">
      <c r="A587" s="22" t="s">
        <v>472</v>
      </c>
      <c r="B587" s="22">
        <v>30141407977</v>
      </c>
      <c r="E587" s="22">
        <v>1101</v>
      </c>
      <c r="F587" s="22">
        <v>1128</v>
      </c>
      <c r="G587" s="22">
        <v>2027</v>
      </c>
      <c r="H587" s="22">
        <v>2027</v>
      </c>
      <c r="I587" s="22">
        <v>9</v>
      </c>
      <c r="J587" s="22">
        <v>49</v>
      </c>
      <c r="K587" s="23">
        <v>46447</v>
      </c>
      <c r="L587" s="24">
        <v>0.96875</v>
      </c>
      <c r="M587" s="23">
        <v>46731</v>
      </c>
      <c r="N587" s="24">
        <v>0.2</v>
      </c>
      <c r="P587" s="22" t="s">
        <v>107</v>
      </c>
      <c r="Q587" s="22" t="s">
        <v>473</v>
      </c>
      <c r="AB587" s="22" t="s">
        <v>735</v>
      </c>
      <c r="AD587" s="22" t="s">
        <v>475</v>
      </c>
      <c r="AE587" s="22">
        <v>905000</v>
      </c>
      <c r="AF587" s="23"/>
      <c r="AG587" s="23"/>
    </row>
    <row r="588" spans="1:33" s="22" customFormat="1" ht="45" x14ac:dyDescent="0.25">
      <c r="A588" s="22" t="s">
        <v>472</v>
      </c>
      <c r="B588" s="22">
        <v>31665379377</v>
      </c>
      <c r="E588" s="22">
        <v>9120</v>
      </c>
      <c r="F588" s="22">
        <v>1137</v>
      </c>
      <c r="G588" s="22">
        <v>2027</v>
      </c>
      <c r="H588" s="22">
        <v>2027</v>
      </c>
      <c r="I588" s="22">
        <v>37</v>
      </c>
      <c r="J588" s="22">
        <v>49</v>
      </c>
      <c r="K588" s="23">
        <v>46643</v>
      </c>
      <c r="L588" s="24">
        <v>0.98750000000000004</v>
      </c>
      <c r="M588" s="23">
        <v>46731</v>
      </c>
      <c r="N588" s="24">
        <v>0.18819444444444444</v>
      </c>
      <c r="P588" s="22" t="s">
        <v>107</v>
      </c>
      <c r="Q588" s="22" t="s">
        <v>473</v>
      </c>
      <c r="AB588" s="22" t="s">
        <v>736</v>
      </c>
      <c r="AD588" s="22" t="s">
        <v>475</v>
      </c>
      <c r="AE588" s="22">
        <v>905000</v>
      </c>
      <c r="AF588" s="23"/>
      <c r="AG588" s="23"/>
    </row>
    <row r="589" spans="1:33" s="22" customFormat="1" ht="22.5" x14ac:dyDescent="0.25">
      <c r="A589" s="22" t="s">
        <v>472</v>
      </c>
      <c r="B589" s="22">
        <v>32309751377</v>
      </c>
      <c r="E589" s="22">
        <v>1197</v>
      </c>
      <c r="F589" s="22">
        <v>1192</v>
      </c>
      <c r="G589" s="22">
        <v>2027</v>
      </c>
      <c r="H589" s="22">
        <v>2027</v>
      </c>
      <c r="I589" s="22">
        <v>46</v>
      </c>
      <c r="J589" s="22">
        <v>40</v>
      </c>
      <c r="K589" s="23">
        <v>46706</v>
      </c>
      <c r="L589" s="24">
        <v>2.7777777777777776E-2</v>
      </c>
      <c r="M589" s="23">
        <v>46664</v>
      </c>
      <c r="N589" s="24">
        <v>0.15277777777777779</v>
      </c>
      <c r="P589" s="22" t="s">
        <v>107</v>
      </c>
      <c r="Q589" s="22" t="s">
        <v>473</v>
      </c>
      <c r="AB589" s="22" t="s">
        <v>737</v>
      </c>
      <c r="AD589" s="22" t="s">
        <v>475</v>
      </c>
      <c r="AE589" s="22">
        <v>905000</v>
      </c>
      <c r="AF589" s="23"/>
      <c r="AG589" s="23"/>
    </row>
    <row r="590" spans="1:33" s="22" customFormat="1" ht="22.5" x14ac:dyDescent="0.25">
      <c r="A590" s="22" t="s">
        <v>472</v>
      </c>
      <c r="B590" s="22">
        <v>30141604277</v>
      </c>
      <c r="E590" s="22">
        <v>1072</v>
      </c>
      <c r="F590" s="22">
        <v>1059</v>
      </c>
      <c r="G590" s="22">
        <v>2027</v>
      </c>
      <c r="H590" s="22">
        <v>2027</v>
      </c>
      <c r="I590" s="22">
        <v>7</v>
      </c>
      <c r="J590" s="22">
        <v>21</v>
      </c>
      <c r="K590" s="23">
        <v>46434</v>
      </c>
      <c r="L590" s="24">
        <v>0.94444444444444442</v>
      </c>
      <c r="M590" s="23">
        <v>46535</v>
      </c>
      <c r="N590" s="24">
        <v>0.21875</v>
      </c>
      <c r="P590" s="22" t="s">
        <v>107</v>
      </c>
      <c r="Q590" s="22" t="s">
        <v>473</v>
      </c>
      <c r="AB590" s="22" t="s">
        <v>738</v>
      </c>
      <c r="AD590" s="22" t="s">
        <v>475</v>
      </c>
      <c r="AE590" s="22">
        <v>905000</v>
      </c>
      <c r="AF590" s="23"/>
      <c r="AG590" s="23"/>
    </row>
    <row r="591" spans="1:33" s="22" customFormat="1" ht="22.5" x14ac:dyDescent="0.25">
      <c r="A591" s="22" t="s">
        <v>472</v>
      </c>
      <c r="B591" s="22">
        <v>31663308177</v>
      </c>
      <c r="E591" s="22">
        <v>1117</v>
      </c>
      <c r="F591" s="22">
        <v>1127</v>
      </c>
      <c r="G591" s="22">
        <v>2027</v>
      </c>
      <c r="H591" s="22">
        <v>2027</v>
      </c>
      <c r="I591" s="22">
        <v>20</v>
      </c>
      <c r="J591" s="22">
        <v>49</v>
      </c>
      <c r="K591" s="23">
        <v>46529</v>
      </c>
      <c r="L591" s="24">
        <v>0.4597222222222222</v>
      </c>
      <c r="M591" s="23">
        <v>46730</v>
      </c>
      <c r="N591" s="24">
        <v>0.47916666666666669</v>
      </c>
      <c r="P591" s="22" t="s">
        <v>107</v>
      </c>
      <c r="Q591" s="22" t="s">
        <v>473</v>
      </c>
      <c r="AB591" s="22" t="s">
        <v>739</v>
      </c>
      <c r="AD591" s="22" t="s">
        <v>475</v>
      </c>
      <c r="AE591" s="22">
        <v>905000</v>
      </c>
      <c r="AF591" s="23"/>
      <c r="AG591" s="23"/>
    </row>
    <row r="592" spans="1:33" s="22" customFormat="1" ht="67.5" x14ac:dyDescent="0.25">
      <c r="A592" s="22" t="s">
        <v>472</v>
      </c>
      <c r="B592" s="22">
        <v>31578302777</v>
      </c>
      <c r="E592" s="22">
        <v>390</v>
      </c>
      <c r="F592" s="22">
        <v>9418</v>
      </c>
      <c r="G592" s="22">
        <v>2027</v>
      </c>
      <c r="H592" s="22">
        <v>2027</v>
      </c>
      <c r="I592" s="22">
        <v>7</v>
      </c>
      <c r="J592" s="22">
        <v>48</v>
      </c>
      <c r="K592" s="23">
        <v>46433</v>
      </c>
      <c r="L592" s="24">
        <v>0.8833333333333333</v>
      </c>
      <c r="M592" s="23">
        <v>46724</v>
      </c>
      <c r="N592" s="24">
        <v>0.22500000000000001</v>
      </c>
      <c r="P592" s="22" t="s">
        <v>107</v>
      </c>
      <c r="Q592" s="22" t="s">
        <v>473</v>
      </c>
      <c r="AB592" s="22" t="s">
        <v>730</v>
      </c>
      <c r="AD592" s="22" t="s">
        <v>475</v>
      </c>
      <c r="AE592" s="22">
        <v>905000</v>
      </c>
      <c r="AF592" s="23"/>
      <c r="AG592" s="23"/>
    </row>
    <row r="593" spans="1:33" s="22" customFormat="1" ht="22.5" x14ac:dyDescent="0.25">
      <c r="A593" s="22" t="s">
        <v>472</v>
      </c>
      <c r="B593" s="22">
        <v>30141775377</v>
      </c>
      <c r="E593" s="22">
        <v>379</v>
      </c>
      <c r="F593" s="22">
        <v>392</v>
      </c>
      <c r="G593" s="22">
        <v>2027</v>
      </c>
      <c r="H593" s="22">
        <v>2027</v>
      </c>
      <c r="I593" s="22">
        <v>7</v>
      </c>
      <c r="J593" s="22">
        <v>49</v>
      </c>
      <c r="K593" s="23">
        <v>46433</v>
      </c>
      <c r="L593" s="24">
        <v>0.96875</v>
      </c>
      <c r="M593" s="23">
        <v>46731</v>
      </c>
      <c r="N593" s="24">
        <v>0.2</v>
      </c>
      <c r="P593" s="22" t="s">
        <v>107</v>
      </c>
      <c r="Q593" s="22" t="s">
        <v>473</v>
      </c>
      <c r="AB593" s="22" t="s">
        <v>735</v>
      </c>
      <c r="AD593" s="22" t="s">
        <v>475</v>
      </c>
      <c r="AE593" s="22">
        <v>905000</v>
      </c>
      <c r="AF593" s="23"/>
      <c r="AG593" s="23"/>
    </row>
    <row r="594" spans="1:33" s="22" customFormat="1" ht="22.5" x14ac:dyDescent="0.25">
      <c r="A594" s="22" t="s">
        <v>472</v>
      </c>
      <c r="B594" s="22">
        <v>30141365577</v>
      </c>
      <c r="E594" s="22">
        <v>1127</v>
      </c>
      <c r="F594" s="22">
        <v>1061</v>
      </c>
      <c r="G594" s="22">
        <v>2026</v>
      </c>
      <c r="H594" s="22">
        <v>2027</v>
      </c>
      <c r="I594" s="22">
        <v>51</v>
      </c>
      <c r="J594" s="22">
        <v>49</v>
      </c>
      <c r="K594" s="23">
        <v>46370</v>
      </c>
      <c r="L594" s="24">
        <v>0.45833333333333331</v>
      </c>
      <c r="M594" s="23">
        <v>46730</v>
      </c>
      <c r="N594" s="24">
        <v>0.51944444444444449</v>
      </c>
      <c r="P594" s="22" t="s">
        <v>107</v>
      </c>
      <c r="Q594" s="22" t="s">
        <v>473</v>
      </c>
      <c r="AB594" s="22" t="s">
        <v>740</v>
      </c>
      <c r="AD594" s="22" t="s">
        <v>475</v>
      </c>
      <c r="AE594" s="22">
        <v>905000</v>
      </c>
      <c r="AF594" s="23"/>
      <c r="AG594" s="23"/>
    </row>
    <row r="595" spans="1:33" s="22" customFormat="1" ht="67.5" x14ac:dyDescent="0.25">
      <c r="A595" s="22" t="s">
        <v>472</v>
      </c>
      <c r="B595" s="22">
        <v>30141394577</v>
      </c>
      <c r="E595" s="22">
        <v>1106</v>
      </c>
      <c r="F595" s="22">
        <v>1102</v>
      </c>
      <c r="G595" s="22">
        <v>2027</v>
      </c>
      <c r="H595" s="22">
        <v>2027</v>
      </c>
      <c r="I595" s="22">
        <v>14</v>
      </c>
      <c r="J595" s="22">
        <v>20</v>
      </c>
      <c r="K595" s="23">
        <v>46482</v>
      </c>
      <c r="L595" s="24">
        <v>0.9375</v>
      </c>
      <c r="M595" s="23">
        <v>46530</v>
      </c>
      <c r="N595" s="24">
        <v>0.27083333333333331</v>
      </c>
      <c r="P595" s="22" t="s">
        <v>107</v>
      </c>
      <c r="Q595" s="22" t="s">
        <v>473</v>
      </c>
      <c r="AB595" s="22" t="s">
        <v>741</v>
      </c>
      <c r="AD595" s="22" t="s">
        <v>475</v>
      </c>
      <c r="AE595" s="22">
        <v>905000</v>
      </c>
      <c r="AF595" s="23"/>
      <c r="AG595" s="23"/>
    </row>
    <row r="596" spans="1:33" s="22" customFormat="1" ht="33.75" x14ac:dyDescent="0.25">
      <c r="A596" s="22" t="s">
        <v>472</v>
      </c>
      <c r="B596" s="22">
        <v>30141750177</v>
      </c>
      <c r="E596" s="22">
        <v>469</v>
      </c>
      <c r="F596" s="22">
        <v>495</v>
      </c>
      <c r="G596" s="22">
        <v>2026</v>
      </c>
      <c r="H596" s="22">
        <v>2027</v>
      </c>
      <c r="I596" s="22">
        <v>51</v>
      </c>
      <c r="J596" s="22">
        <v>49</v>
      </c>
      <c r="K596" s="23">
        <v>46370</v>
      </c>
      <c r="L596" s="24">
        <v>0.96319444444444446</v>
      </c>
      <c r="M596" s="23">
        <v>46731</v>
      </c>
      <c r="N596" s="24">
        <v>0.2361111111111111</v>
      </c>
      <c r="P596" s="22" t="s">
        <v>107</v>
      </c>
      <c r="Q596" s="22" t="s">
        <v>473</v>
      </c>
      <c r="AB596" s="22" t="s">
        <v>715</v>
      </c>
      <c r="AD596" s="22" t="s">
        <v>475</v>
      </c>
      <c r="AE596" s="22">
        <v>905000</v>
      </c>
      <c r="AF596" s="23"/>
      <c r="AG596" s="23"/>
    </row>
    <row r="597" spans="1:33" s="22" customFormat="1" ht="22.5" x14ac:dyDescent="0.25">
      <c r="A597" s="22" t="s">
        <v>472</v>
      </c>
      <c r="B597" s="22">
        <v>30141493477</v>
      </c>
      <c r="E597" s="22">
        <v>346</v>
      </c>
      <c r="F597" s="22">
        <v>383</v>
      </c>
      <c r="G597" s="22">
        <v>2026</v>
      </c>
      <c r="H597" s="22">
        <v>2027</v>
      </c>
      <c r="I597" s="22">
        <v>51</v>
      </c>
      <c r="J597" s="22">
        <v>49</v>
      </c>
      <c r="K597" s="23">
        <v>46370</v>
      </c>
      <c r="L597" s="24">
        <v>0.98750000000000004</v>
      </c>
      <c r="M597" s="23">
        <v>46731</v>
      </c>
      <c r="N597" s="24">
        <v>0.23749999999999999</v>
      </c>
      <c r="P597" s="22" t="s">
        <v>107</v>
      </c>
      <c r="Q597" s="22" t="s">
        <v>473</v>
      </c>
      <c r="AB597" s="22" t="s">
        <v>742</v>
      </c>
      <c r="AD597" s="22" t="s">
        <v>475</v>
      </c>
      <c r="AE597" s="22">
        <v>905000</v>
      </c>
      <c r="AF597" s="23"/>
      <c r="AG597" s="23"/>
    </row>
    <row r="598" spans="1:33" s="22" customFormat="1" ht="45" x14ac:dyDescent="0.25">
      <c r="A598" s="22" t="s">
        <v>472</v>
      </c>
      <c r="B598" s="22">
        <v>30141379777</v>
      </c>
      <c r="E598" s="22">
        <v>1128</v>
      </c>
      <c r="F598" s="22">
        <v>1120</v>
      </c>
      <c r="G598" s="22">
        <v>2027</v>
      </c>
      <c r="H598" s="22">
        <v>2027</v>
      </c>
      <c r="I598" s="22">
        <v>40</v>
      </c>
      <c r="J598" s="22">
        <v>49</v>
      </c>
      <c r="K598" s="23">
        <v>46664</v>
      </c>
      <c r="L598" s="24">
        <v>0.94444444444444442</v>
      </c>
      <c r="M598" s="23">
        <v>46732</v>
      </c>
      <c r="N598" s="24">
        <v>0.21180555555555555</v>
      </c>
      <c r="P598" s="22" t="s">
        <v>107</v>
      </c>
      <c r="Q598" s="22" t="s">
        <v>473</v>
      </c>
      <c r="AB598" s="22" t="s">
        <v>743</v>
      </c>
      <c r="AD598" s="22" t="s">
        <v>475</v>
      </c>
      <c r="AE598" s="22">
        <v>905000</v>
      </c>
      <c r="AF598" s="23"/>
      <c r="AG598" s="23"/>
    </row>
    <row r="599" spans="1:33" s="22" customFormat="1" ht="67.5" x14ac:dyDescent="0.25">
      <c r="A599" s="22" t="s">
        <v>472</v>
      </c>
      <c r="B599" s="22">
        <v>30141342177</v>
      </c>
      <c r="E599" s="22">
        <v>1467</v>
      </c>
      <c r="F599" s="22">
        <v>1145</v>
      </c>
      <c r="G599" s="22">
        <v>2027</v>
      </c>
      <c r="H599" s="22">
        <v>2027</v>
      </c>
      <c r="I599" s="22">
        <v>16</v>
      </c>
      <c r="J599" s="22">
        <v>21</v>
      </c>
      <c r="K599" s="23">
        <v>46496</v>
      </c>
      <c r="L599" s="24">
        <v>0.94444444444444442</v>
      </c>
      <c r="M599" s="23">
        <v>46535</v>
      </c>
      <c r="N599" s="24">
        <v>0.21875</v>
      </c>
      <c r="P599" s="22" t="s">
        <v>107</v>
      </c>
      <c r="Q599" s="22" t="s">
        <v>473</v>
      </c>
      <c r="AB599" s="22" t="s">
        <v>730</v>
      </c>
      <c r="AD599" s="22" t="s">
        <v>475</v>
      </c>
      <c r="AE599" s="22">
        <v>905000</v>
      </c>
      <c r="AF599" s="23"/>
      <c r="AG599" s="23"/>
    </row>
    <row r="600" spans="1:33" s="22" customFormat="1" ht="22.5" x14ac:dyDescent="0.25">
      <c r="A600" s="22" t="s">
        <v>472</v>
      </c>
      <c r="B600" s="22">
        <v>30141242177</v>
      </c>
      <c r="E600" s="22">
        <v>1071</v>
      </c>
      <c r="F600" s="22">
        <v>1057</v>
      </c>
      <c r="G600" s="22">
        <v>2027</v>
      </c>
      <c r="H600" s="22">
        <v>2027</v>
      </c>
      <c r="I600" s="22">
        <v>7</v>
      </c>
      <c r="J600" s="22">
        <v>49</v>
      </c>
      <c r="K600" s="23">
        <v>46433</v>
      </c>
      <c r="L600" s="24">
        <v>0.96527777777777779</v>
      </c>
      <c r="M600" s="23">
        <v>46731</v>
      </c>
      <c r="N600" s="24">
        <v>0.21527777777777779</v>
      </c>
      <c r="P600" s="22" t="s">
        <v>107</v>
      </c>
      <c r="Q600" s="22" t="s">
        <v>473</v>
      </c>
      <c r="AB600" s="22" t="s">
        <v>713</v>
      </c>
      <c r="AD600" s="22" t="s">
        <v>475</v>
      </c>
      <c r="AE600" s="22">
        <v>909000</v>
      </c>
      <c r="AF600" s="23"/>
      <c r="AG600" s="23"/>
    </row>
    <row r="601" spans="1:33" s="22" customFormat="1" ht="45" x14ac:dyDescent="0.25">
      <c r="A601" s="22" t="s">
        <v>472</v>
      </c>
      <c r="B601" s="22">
        <v>30141742977</v>
      </c>
      <c r="E601" s="22">
        <v>469</v>
      </c>
      <c r="F601" s="22">
        <v>402</v>
      </c>
      <c r="G601" s="22">
        <v>2027</v>
      </c>
      <c r="H601" s="22">
        <v>2027</v>
      </c>
      <c r="I601" s="22">
        <v>8</v>
      </c>
      <c r="J601" s="22">
        <v>46</v>
      </c>
      <c r="K601" s="23">
        <v>46440</v>
      </c>
      <c r="L601" s="24">
        <v>0.9375</v>
      </c>
      <c r="M601" s="23">
        <v>46710</v>
      </c>
      <c r="N601" s="24">
        <v>0.21180555555555555</v>
      </c>
      <c r="P601" s="22" t="s">
        <v>107</v>
      </c>
      <c r="Q601" s="22" t="s">
        <v>473</v>
      </c>
      <c r="AB601" s="22" t="s">
        <v>744</v>
      </c>
      <c r="AD601" s="22" t="s">
        <v>475</v>
      </c>
      <c r="AE601" s="22">
        <v>905000</v>
      </c>
      <c r="AF601" s="23"/>
      <c r="AG601" s="23"/>
    </row>
    <row r="602" spans="1:33" s="22" customFormat="1" ht="33.75" x14ac:dyDescent="0.25">
      <c r="A602" s="22" t="s">
        <v>472</v>
      </c>
      <c r="B602" s="22">
        <v>30141587477</v>
      </c>
      <c r="E602" s="22">
        <v>6268</v>
      </c>
      <c r="F602" s="22">
        <v>6257</v>
      </c>
      <c r="G602" s="22">
        <v>2026</v>
      </c>
      <c r="H602" s="22">
        <v>2027</v>
      </c>
      <c r="I602" s="22">
        <v>51</v>
      </c>
      <c r="J602" s="22">
        <v>43</v>
      </c>
      <c r="K602" s="23">
        <v>46370</v>
      </c>
      <c r="L602" s="24">
        <v>0.92013888888888884</v>
      </c>
      <c r="M602" s="23">
        <v>46689</v>
      </c>
      <c r="N602" s="24">
        <v>0.20833333333333334</v>
      </c>
      <c r="P602" s="22" t="s">
        <v>107</v>
      </c>
      <c r="Q602" s="22" t="s">
        <v>473</v>
      </c>
      <c r="AB602" s="22" t="s">
        <v>745</v>
      </c>
      <c r="AD602" s="22" t="s">
        <v>475</v>
      </c>
      <c r="AE602" s="22">
        <v>905000</v>
      </c>
      <c r="AF602" s="23"/>
      <c r="AG602" s="23"/>
    </row>
    <row r="603" spans="1:33" s="22" customFormat="1" ht="56.25" x14ac:dyDescent="0.25">
      <c r="A603" s="22" t="s">
        <v>472</v>
      </c>
      <c r="B603" s="22">
        <v>31849072077</v>
      </c>
      <c r="E603" s="22">
        <v>1126</v>
      </c>
      <c r="F603" s="22">
        <v>1061</v>
      </c>
      <c r="G603" s="22">
        <v>2027</v>
      </c>
      <c r="H603" s="22">
        <v>2027</v>
      </c>
      <c r="I603" s="22">
        <v>28</v>
      </c>
      <c r="J603" s="22">
        <v>49</v>
      </c>
      <c r="K603" s="23">
        <v>46580</v>
      </c>
      <c r="L603" s="24">
        <v>0.92361111111111116</v>
      </c>
      <c r="M603" s="23">
        <v>46732</v>
      </c>
      <c r="N603" s="24">
        <v>0.21527777777777779</v>
      </c>
      <c r="P603" s="22" t="s">
        <v>107</v>
      </c>
      <c r="Q603" s="22" t="s">
        <v>473</v>
      </c>
      <c r="AB603" s="22" t="s">
        <v>723</v>
      </c>
      <c r="AD603" s="22" t="s">
        <v>475</v>
      </c>
      <c r="AE603" s="22">
        <v>909000</v>
      </c>
      <c r="AF603" s="23"/>
      <c r="AG603" s="23"/>
    </row>
    <row r="604" spans="1:33" s="22" customFormat="1" ht="56.25" x14ac:dyDescent="0.25">
      <c r="A604" s="22" t="s">
        <v>472</v>
      </c>
      <c r="B604" s="22">
        <v>31682014277</v>
      </c>
      <c r="E604" s="22">
        <v>1064</v>
      </c>
      <c r="F604" s="22">
        <v>1066</v>
      </c>
      <c r="G604" s="22">
        <v>2027</v>
      </c>
      <c r="H604" s="22">
        <v>2027</v>
      </c>
      <c r="I604" s="22">
        <v>21</v>
      </c>
      <c r="J604" s="22">
        <v>26</v>
      </c>
      <c r="K604" s="23">
        <v>46531</v>
      </c>
      <c r="L604" s="24">
        <v>0.89583333333333337</v>
      </c>
      <c r="M604" s="23">
        <v>46570</v>
      </c>
      <c r="N604" s="24">
        <v>0.2048611111111111</v>
      </c>
      <c r="P604" s="22" t="s">
        <v>107</v>
      </c>
      <c r="Q604" s="22" t="s">
        <v>473</v>
      </c>
      <c r="AB604" s="22" t="s">
        <v>746</v>
      </c>
      <c r="AD604" s="22" t="s">
        <v>475</v>
      </c>
      <c r="AE604" s="22">
        <v>905000</v>
      </c>
      <c r="AF604" s="23"/>
      <c r="AG604" s="23"/>
    </row>
    <row r="605" spans="1:33" s="22" customFormat="1" ht="45" x14ac:dyDescent="0.25">
      <c r="A605" s="22" t="s">
        <v>472</v>
      </c>
      <c r="B605" s="22">
        <v>30141455777</v>
      </c>
      <c r="E605" s="22">
        <v>469</v>
      </c>
      <c r="F605" s="22">
        <v>0</v>
      </c>
      <c r="G605" s="22">
        <v>2027</v>
      </c>
      <c r="H605" s="22">
        <v>2027</v>
      </c>
      <c r="I605" s="22">
        <v>10</v>
      </c>
      <c r="J605" s="22">
        <v>46</v>
      </c>
      <c r="K605" s="23">
        <v>46454</v>
      </c>
      <c r="L605" s="24">
        <v>0.3888888888888889</v>
      </c>
      <c r="M605" s="23">
        <v>46710</v>
      </c>
      <c r="N605" s="24">
        <v>0.52777777777777779</v>
      </c>
      <c r="P605" s="22" t="s">
        <v>107</v>
      </c>
      <c r="Q605" s="22" t="s">
        <v>473</v>
      </c>
      <c r="AB605" s="22" t="s">
        <v>747</v>
      </c>
      <c r="AD605" s="22" t="s">
        <v>475</v>
      </c>
      <c r="AE605" s="22">
        <v>909000</v>
      </c>
      <c r="AF605" s="23"/>
      <c r="AG605" s="23"/>
    </row>
    <row r="606" spans="1:33" s="22" customFormat="1" ht="56.25" x14ac:dyDescent="0.25">
      <c r="A606" s="22" t="s">
        <v>472</v>
      </c>
      <c r="B606" s="22">
        <v>30141349977</v>
      </c>
      <c r="E606" s="22">
        <v>391</v>
      </c>
      <c r="F606" s="22">
        <v>1453</v>
      </c>
      <c r="G606" s="22">
        <v>2027</v>
      </c>
      <c r="H606" s="22">
        <v>2027</v>
      </c>
      <c r="I606" s="22">
        <v>5</v>
      </c>
      <c r="J606" s="22">
        <v>49</v>
      </c>
      <c r="K606" s="23">
        <v>46419</v>
      </c>
      <c r="L606" s="24">
        <v>0.85069444444444442</v>
      </c>
      <c r="M606" s="23">
        <v>46731</v>
      </c>
      <c r="N606" s="24">
        <v>0.21180555555555555</v>
      </c>
      <c r="P606" s="22" t="s">
        <v>107</v>
      </c>
      <c r="Q606" s="22" t="s">
        <v>473</v>
      </c>
      <c r="AB606" s="22" t="s">
        <v>723</v>
      </c>
      <c r="AD606" s="22" t="s">
        <v>475</v>
      </c>
      <c r="AE606" s="22">
        <v>909000</v>
      </c>
      <c r="AF606" s="23"/>
      <c r="AG606" s="23"/>
    </row>
    <row r="607" spans="1:33" s="22" customFormat="1" ht="67.5" x14ac:dyDescent="0.25">
      <c r="A607" s="22" t="s">
        <v>472</v>
      </c>
      <c r="B607" s="22">
        <v>30141262777</v>
      </c>
      <c r="E607" s="22">
        <v>1066</v>
      </c>
      <c r="F607" s="22">
        <v>1065</v>
      </c>
      <c r="G607" s="22">
        <v>2027</v>
      </c>
      <c r="H607" s="22">
        <v>2027</v>
      </c>
      <c r="I607" s="22">
        <v>10</v>
      </c>
      <c r="J607" s="22">
        <v>48</v>
      </c>
      <c r="K607" s="23">
        <v>46454</v>
      </c>
      <c r="L607" s="24">
        <v>0.92500000000000004</v>
      </c>
      <c r="M607" s="23">
        <v>46725</v>
      </c>
      <c r="N607" s="24">
        <v>0.26666666666666666</v>
      </c>
      <c r="P607" s="22" t="s">
        <v>107</v>
      </c>
      <c r="Q607" s="22" t="s">
        <v>473</v>
      </c>
      <c r="AB607" s="22" t="s">
        <v>733</v>
      </c>
      <c r="AD607" s="22" t="s">
        <v>475</v>
      </c>
      <c r="AE607" s="22">
        <v>905000</v>
      </c>
      <c r="AF607" s="23"/>
      <c r="AG607" s="23"/>
    </row>
    <row r="608" spans="1:33" s="22" customFormat="1" ht="22.5" x14ac:dyDescent="0.25">
      <c r="A608" s="22" t="s">
        <v>472</v>
      </c>
      <c r="B608" s="22">
        <v>33154500877</v>
      </c>
      <c r="E608" s="22">
        <v>390</v>
      </c>
      <c r="F608" s="22">
        <v>9418</v>
      </c>
      <c r="G608" s="22">
        <v>2027</v>
      </c>
      <c r="H608" s="22">
        <v>2027</v>
      </c>
      <c r="I608" s="22">
        <v>10</v>
      </c>
      <c r="J608" s="22">
        <v>48</v>
      </c>
      <c r="K608" s="23">
        <v>46454</v>
      </c>
      <c r="L608" s="24">
        <v>0.8833333333333333</v>
      </c>
      <c r="M608" s="23">
        <v>46724</v>
      </c>
      <c r="N608" s="24">
        <v>0.22500000000000001</v>
      </c>
      <c r="P608" s="22" t="s">
        <v>107</v>
      </c>
      <c r="Q608" s="22" t="s">
        <v>473</v>
      </c>
      <c r="AB608" s="22" t="s">
        <v>748</v>
      </c>
      <c r="AD608" s="22" t="s">
        <v>475</v>
      </c>
      <c r="AE608" s="22">
        <v>905000</v>
      </c>
      <c r="AF608" s="23"/>
      <c r="AG608" s="23"/>
    </row>
    <row r="609" spans="1:33" s="22" customFormat="1" ht="33.75" x14ac:dyDescent="0.25">
      <c r="A609" s="22" t="s">
        <v>472</v>
      </c>
      <c r="B609" s="22">
        <v>30141722377</v>
      </c>
      <c r="E609" s="22">
        <v>360</v>
      </c>
      <c r="F609" s="22">
        <v>338</v>
      </c>
      <c r="G609" s="22">
        <v>2027</v>
      </c>
      <c r="H609" s="22">
        <v>2027</v>
      </c>
      <c r="I609" s="22">
        <v>9</v>
      </c>
      <c r="J609" s="22">
        <v>42</v>
      </c>
      <c r="K609" s="23">
        <v>46447</v>
      </c>
      <c r="L609" s="24">
        <v>0.95486111111111116</v>
      </c>
      <c r="M609" s="23">
        <v>46682</v>
      </c>
      <c r="N609" s="24">
        <v>0.2013888888888889</v>
      </c>
      <c r="P609" s="22" t="s">
        <v>107</v>
      </c>
      <c r="Q609" s="22" t="s">
        <v>473</v>
      </c>
      <c r="AB609" s="22" t="s">
        <v>749</v>
      </c>
      <c r="AD609" s="22" t="s">
        <v>475</v>
      </c>
      <c r="AE609" s="22">
        <v>905000.90989999997</v>
      </c>
      <c r="AF609" s="23"/>
      <c r="AG609" s="23"/>
    </row>
    <row r="610" spans="1:33" s="22" customFormat="1" ht="22.5" x14ac:dyDescent="0.25">
      <c r="A610" s="22" t="s">
        <v>472</v>
      </c>
      <c r="B610" s="22">
        <v>30141718977</v>
      </c>
      <c r="E610" s="22">
        <v>8005</v>
      </c>
      <c r="F610" s="22">
        <v>360</v>
      </c>
      <c r="G610" s="22">
        <v>2027</v>
      </c>
      <c r="H610" s="22">
        <v>2027</v>
      </c>
      <c r="I610" s="22">
        <v>10</v>
      </c>
      <c r="J610" s="22">
        <v>49</v>
      </c>
      <c r="K610" s="23">
        <v>46454</v>
      </c>
      <c r="L610" s="24">
        <v>0.42777777777777776</v>
      </c>
      <c r="M610" s="23">
        <v>46730</v>
      </c>
      <c r="N610" s="24">
        <v>0.4909722222222222</v>
      </c>
      <c r="P610" s="22" t="s">
        <v>107</v>
      </c>
      <c r="Q610" s="22" t="s">
        <v>473</v>
      </c>
      <c r="AB610" s="22" t="s">
        <v>750</v>
      </c>
      <c r="AD610" s="22" t="s">
        <v>475</v>
      </c>
      <c r="AE610" s="22">
        <v>909000</v>
      </c>
      <c r="AF610" s="23"/>
      <c r="AG610" s="23"/>
    </row>
    <row r="611" spans="1:33" s="22" customFormat="1" ht="56.25" x14ac:dyDescent="0.25">
      <c r="A611" s="22" t="s">
        <v>472</v>
      </c>
      <c r="B611" s="22">
        <v>32444043877</v>
      </c>
      <c r="E611" s="22">
        <v>6268</v>
      </c>
      <c r="F611" s="22">
        <v>6257</v>
      </c>
      <c r="G611" s="22">
        <v>2027</v>
      </c>
      <c r="H611" s="22">
        <v>2027</v>
      </c>
      <c r="I611" s="22">
        <v>39</v>
      </c>
      <c r="J611" s="22">
        <v>43</v>
      </c>
      <c r="K611" s="23">
        <v>46657</v>
      </c>
      <c r="L611" s="24">
        <v>0.95833333333333337</v>
      </c>
      <c r="M611" s="23">
        <v>46689</v>
      </c>
      <c r="N611" s="24">
        <v>0.21180555555555555</v>
      </c>
      <c r="P611" s="22" t="s">
        <v>107</v>
      </c>
      <c r="Q611" s="22" t="s">
        <v>473</v>
      </c>
      <c r="AB611" s="22" t="s">
        <v>751</v>
      </c>
      <c r="AD611" s="22" t="s">
        <v>475</v>
      </c>
      <c r="AE611" s="22">
        <v>905000</v>
      </c>
      <c r="AF611" s="23"/>
      <c r="AG611" s="23"/>
    </row>
    <row r="612" spans="1:33" s="22" customFormat="1" ht="67.5" x14ac:dyDescent="0.25">
      <c r="A612" s="22" t="s">
        <v>472</v>
      </c>
      <c r="B612" s="22">
        <v>30141298177</v>
      </c>
      <c r="E612" s="22">
        <v>1067</v>
      </c>
      <c r="F612" s="22">
        <v>1066</v>
      </c>
      <c r="G612" s="22">
        <v>2026</v>
      </c>
      <c r="H612" s="22">
        <v>2027</v>
      </c>
      <c r="I612" s="22">
        <v>51</v>
      </c>
      <c r="J612" s="22">
        <v>43</v>
      </c>
      <c r="K612" s="23">
        <v>46370</v>
      </c>
      <c r="L612" s="24">
        <v>0.92013888888888884</v>
      </c>
      <c r="M612" s="23">
        <v>46689</v>
      </c>
      <c r="N612" s="24">
        <v>0.20833333333333334</v>
      </c>
      <c r="P612" s="22" t="s">
        <v>107</v>
      </c>
      <c r="Q612" s="22" t="s">
        <v>473</v>
      </c>
      <c r="AB612" s="22" t="s">
        <v>752</v>
      </c>
      <c r="AD612" s="22" t="s">
        <v>475</v>
      </c>
      <c r="AE612" s="22">
        <v>905000</v>
      </c>
      <c r="AF612" s="23"/>
      <c r="AG612" s="23"/>
    </row>
    <row r="613" spans="1:33" s="22" customFormat="1" ht="45" x14ac:dyDescent="0.25">
      <c r="A613" s="22" t="s">
        <v>472</v>
      </c>
      <c r="B613" s="22">
        <v>32170054077</v>
      </c>
      <c r="E613" s="22">
        <v>6151</v>
      </c>
      <c r="F613" s="22">
        <v>6257</v>
      </c>
      <c r="G613" s="22">
        <v>2027</v>
      </c>
      <c r="H613" s="22">
        <v>2027</v>
      </c>
      <c r="I613" s="22">
        <v>2</v>
      </c>
      <c r="J613" s="22">
        <v>45</v>
      </c>
      <c r="K613" s="23">
        <v>46398</v>
      </c>
      <c r="L613" s="24">
        <v>0.95486111111111116</v>
      </c>
      <c r="M613" s="23">
        <v>46702</v>
      </c>
      <c r="N613" s="24">
        <v>0.20833333333333334</v>
      </c>
      <c r="P613" s="22" t="s">
        <v>107</v>
      </c>
      <c r="Q613" s="22" t="s">
        <v>473</v>
      </c>
      <c r="AB613" s="22" t="s">
        <v>753</v>
      </c>
      <c r="AD613" s="22" t="s">
        <v>475</v>
      </c>
      <c r="AE613" s="22">
        <v>905000.90989999997</v>
      </c>
      <c r="AF613" s="23"/>
      <c r="AG613" s="23"/>
    </row>
    <row r="614" spans="1:33" s="22" customFormat="1" ht="45" x14ac:dyDescent="0.25">
      <c r="A614" s="22" t="s">
        <v>472</v>
      </c>
      <c r="B614" s="22">
        <v>32389092877</v>
      </c>
      <c r="E614" s="22">
        <v>1072</v>
      </c>
      <c r="F614" s="22">
        <v>1055</v>
      </c>
      <c r="G614" s="22">
        <v>2027</v>
      </c>
      <c r="H614" s="22">
        <v>2027</v>
      </c>
      <c r="I614" s="22">
        <v>35</v>
      </c>
      <c r="J614" s="22">
        <v>39</v>
      </c>
      <c r="K614" s="23">
        <v>46629</v>
      </c>
      <c r="L614" s="24">
        <v>0.4236111111111111</v>
      </c>
      <c r="M614" s="23">
        <v>46661</v>
      </c>
      <c r="N614" s="24">
        <v>0.59375</v>
      </c>
      <c r="P614" s="22" t="s">
        <v>107</v>
      </c>
      <c r="Q614" s="22" t="s">
        <v>473</v>
      </c>
      <c r="AB614" s="22" t="s">
        <v>754</v>
      </c>
      <c r="AD614" s="22" t="s">
        <v>475</v>
      </c>
      <c r="AE614" s="22">
        <v>905000</v>
      </c>
      <c r="AF614" s="23"/>
      <c r="AG614" s="23"/>
    </row>
    <row r="615" spans="1:33" s="22" customFormat="1" ht="22.5" x14ac:dyDescent="0.25">
      <c r="A615" s="22" t="s">
        <v>472</v>
      </c>
      <c r="B615" s="22">
        <v>30141436977</v>
      </c>
      <c r="E615" s="22">
        <v>1125</v>
      </c>
      <c r="F615" s="22">
        <v>1066</v>
      </c>
      <c r="G615" s="22">
        <v>2027</v>
      </c>
      <c r="H615" s="22">
        <v>2027</v>
      </c>
      <c r="I615" s="22">
        <v>10</v>
      </c>
      <c r="J615" s="22">
        <v>49</v>
      </c>
      <c r="K615" s="23">
        <v>46455</v>
      </c>
      <c r="L615" s="24">
        <v>0.47916666666666669</v>
      </c>
      <c r="M615" s="23">
        <v>46730</v>
      </c>
      <c r="N615" s="24">
        <v>0.52430555555555558</v>
      </c>
      <c r="P615" s="22" t="s">
        <v>107</v>
      </c>
      <c r="Q615" s="22" t="s">
        <v>473</v>
      </c>
      <c r="AB615" s="22" t="s">
        <v>755</v>
      </c>
      <c r="AD615" s="22" t="s">
        <v>475</v>
      </c>
      <c r="AE615" s="22">
        <v>905000</v>
      </c>
      <c r="AF615" s="23"/>
      <c r="AG615" s="23"/>
    </row>
    <row r="616" spans="1:33" s="22" customFormat="1" ht="67.5" x14ac:dyDescent="0.25">
      <c r="A616" s="22" t="s">
        <v>472</v>
      </c>
      <c r="B616" s="22">
        <v>30141394577</v>
      </c>
      <c r="E616" s="22">
        <v>1106</v>
      </c>
      <c r="F616" s="22">
        <v>1102</v>
      </c>
      <c r="G616" s="22">
        <v>2027</v>
      </c>
      <c r="H616" s="22">
        <v>2027</v>
      </c>
      <c r="I616" s="22">
        <v>14</v>
      </c>
      <c r="J616" s="22">
        <v>42</v>
      </c>
      <c r="K616" s="23">
        <v>46482</v>
      </c>
      <c r="L616" s="24">
        <v>0.94444444444444442</v>
      </c>
      <c r="M616" s="23">
        <v>46682</v>
      </c>
      <c r="N616" s="24">
        <v>0.22500000000000001</v>
      </c>
      <c r="P616" s="22" t="s">
        <v>107</v>
      </c>
      <c r="Q616" s="22" t="s">
        <v>473</v>
      </c>
      <c r="AB616" s="22" t="s">
        <v>733</v>
      </c>
      <c r="AD616" s="22" t="s">
        <v>475</v>
      </c>
      <c r="AE616" s="22">
        <v>905000</v>
      </c>
      <c r="AF616" s="23"/>
      <c r="AG616" s="23"/>
    </row>
    <row r="617" spans="1:33" s="22" customFormat="1" ht="67.5" x14ac:dyDescent="0.25">
      <c r="A617" s="22" t="s">
        <v>472</v>
      </c>
      <c r="B617" s="22">
        <v>30141316377</v>
      </c>
      <c r="E617" s="22">
        <v>1052</v>
      </c>
      <c r="F617" s="22">
        <v>1100</v>
      </c>
      <c r="G617" s="22">
        <v>2026</v>
      </c>
      <c r="H617" s="22">
        <v>2027</v>
      </c>
      <c r="I617" s="22">
        <v>51</v>
      </c>
      <c r="J617" s="22">
        <v>44</v>
      </c>
      <c r="K617" s="23">
        <v>46370</v>
      </c>
      <c r="L617" s="24">
        <v>0.8833333333333333</v>
      </c>
      <c r="M617" s="23">
        <v>46696</v>
      </c>
      <c r="N617" s="24">
        <v>0.22500000000000001</v>
      </c>
      <c r="P617" s="22" t="s">
        <v>107</v>
      </c>
      <c r="Q617" s="22" t="s">
        <v>473</v>
      </c>
      <c r="AB617" s="22" t="s">
        <v>733</v>
      </c>
      <c r="AD617" s="22" t="s">
        <v>475</v>
      </c>
      <c r="AE617" s="22">
        <v>905000</v>
      </c>
      <c r="AF617" s="23"/>
      <c r="AG617" s="23"/>
    </row>
    <row r="618" spans="1:33" s="22" customFormat="1" ht="11.25" x14ac:dyDescent="0.25">
      <c r="A618" s="22" t="s">
        <v>472</v>
      </c>
      <c r="B618" s="22">
        <v>30141353177</v>
      </c>
      <c r="E618" s="22">
        <v>1456</v>
      </c>
      <c r="F618" s="22">
        <v>1453</v>
      </c>
      <c r="G618" s="22">
        <v>2026</v>
      </c>
      <c r="H618" s="22">
        <v>2027</v>
      </c>
      <c r="I618" s="22">
        <v>52</v>
      </c>
      <c r="J618" s="22">
        <v>49</v>
      </c>
      <c r="K618" s="23">
        <v>46383</v>
      </c>
      <c r="L618" s="24">
        <v>0.43680555555555556</v>
      </c>
      <c r="M618" s="23">
        <v>46730</v>
      </c>
      <c r="N618" s="24">
        <v>0.46180555555555558</v>
      </c>
      <c r="P618" s="22" t="s">
        <v>107</v>
      </c>
      <c r="Q618" s="22" t="s">
        <v>473</v>
      </c>
      <c r="AB618" s="22">
        <v>10701601</v>
      </c>
      <c r="AD618" s="22" t="s">
        <v>475</v>
      </c>
      <c r="AE618" s="22">
        <v>909000</v>
      </c>
      <c r="AF618" s="23"/>
      <c r="AG618" s="23"/>
    </row>
    <row r="619" spans="1:33" s="22" customFormat="1" ht="67.5" x14ac:dyDescent="0.25">
      <c r="A619" s="22" t="s">
        <v>472</v>
      </c>
      <c r="B619" s="22">
        <v>31734312977</v>
      </c>
      <c r="E619" s="22">
        <v>1453</v>
      </c>
      <c r="F619" s="22">
        <v>1452</v>
      </c>
      <c r="G619" s="22">
        <v>2027</v>
      </c>
      <c r="H619" s="22">
        <v>2027</v>
      </c>
      <c r="I619" s="22">
        <v>8</v>
      </c>
      <c r="J619" s="22">
        <v>48</v>
      </c>
      <c r="K619" s="23">
        <v>46446</v>
      </c>
      <c r="L619" s="24">
        <v>0.92500000000000004</v>
      </c>
      <c r="M619" s="23">
        <v>46725</v>
      </c>
      <c r="N619" s="24">
        <v>0.26666666666666666</v>
      </c>
      <c r="P619" s="22" t="s">
        <v>107</v>
      </c>
      <c r="Q619" s="22" t="s">
        <v>473</v>
      </c>
      <c r="AB619" s="22" t="s">
        <v>730</v>
      </c>
      <c r="AD619" s="22" t="s">
        <v>475</v>
      </c>
      <c r="AE619" s="22">
        <v>905000</v>
      </c>
      <c r="AF619" s="23"/>
      <c r="AG619" s="23"/>
    </row>
    <row r="620" spans="1:33" s="22" customFormat="1" ht="67.5" x14ac:dyDescent="0.25">
      <c r="A620" s="22" t="s">
        <v>472</v>
      </c>
      <c r="B620" s="22">
        <v>30141432177</v>
      </c>
      <c r="E620" s="22">
        <v>1125</v>
      </c>
      <c r="F620" s="22">
        <v>1067</v>
      </c>
      <c r="G620" s="22">
        <v>2027</v>
      </c>
      <c r="H620" s="22">
        <v>2027</v>
      </c>
      <c r="I620" s="22">
        <v>17</v>
      </c>
      <c r="J620" s="22">
        <v>19</v>
      </c>
      <c r="K620" s="23">
        <v>46504</v>
      </c>
      <c r="L620" s="24">
        <v>0.96875</v>
      </c>
      <c r="M620" s="23">
        <v>46517</v>
      </c>
      <c r="N620" s="24">
        <v>0.21875</v>
      </c>
      <c r="P620" s="22" t="s">
        <v>107</v>
      </c>
      <c r="Q620" s="22" t="s">
        <v>473</v>
      </c>
      <c r="AB620" s="22" t="s">
        <v>726</v>
      </c>
      <c r="AD620" s="22" t="s">
        <v>475</v>
      </c>
      <c r="AE620" s="22">
        <v>905000</v>
      </c>
      <c r="AF620" s="23"/>
      <c r="AG620" s="23"/>
    </row>
    <row r="621" spans="1:33" s="22" customFormat="1" ht="45" x14ac:dyDescent="0.25">
      <c r="A621" s="22" t="s">
        <v>472</v>
      </c>
      <c r="B621" s="22">
        <v>30141340577</v>
      </c>
      <c r="E621" s="22">
        <v>1467</v>
      </c>
      <c r="F621" s="22">
        <v>1145</v>
      </c>
      <c r="G621" s="22">
        <v>2027</v>
      </c>
      <c r="H621" s="22">
        <v>2027</v>
      </c>
      <c r="I621" s="22">
        <v>2</v>
      </c>
      <c r="J621" s="22">
        <v>39</v>
      </c>
      <c r="K621" s="23">
        <v>46398</v>
      </c>
      <c r="L621" s="24">
        <v>0.44930555555555557</v>
      </c>
      <c r="M621" s="23">
        <v>46657</v>
      </c>
      <c r="N621" s="24">
        <v>0.60486111111111107</v>
      </c>
      <c r="P621" s="22" t="s">
        <v>107</v>
      </c>
      <c r="Q621" s="22" t="s">
        <v>473</v>
      </c>
      <c r="AB621" s="22" t="s">
        <v>756</v>
      </c>
      <c r="AD621" s="22" t="s">
        <v>475</v>
      </c>
      <c r="AE621" s="22">
        <v>905000</v>
      </c>
      <c r="AF621" s="23"/>
      <c r="AG621" s="23"/>
    </row>
    <row r="622" spans="1:33" s="22" customFormat="1" ht="45" x14ac:dyDescent="0.25">
      <c r="A622" s="22" t="s">
        <v>472</v>
      </c>
      <c r="B622" s="22">
        <v>30141487577</v>
      </c>
      <c r="E622" s="22">
        <v>1186</v>
      </c>
      <c r="F622" s="22">
        <v>1193</v>
      </c>
      <c r="G622" s="22">
        <v>2026</v>
      </c>
      <c r="H622" s="22">
        <v>2027</v>
      </c>
      <c r="I622" s="22">
        <v>51</v>
      </c>
      <c r="J622" s="22">
        <v>39</v>
      </c>
      <c r="K622" s="23">
        <v>46370</v>
      </c>
      <c r="L622" s="24">
        <v>0.43888888888888888</v>
      </c>
      <c r="M622" s="23">
        <v>46661</v>
      </c>
      <c r="N622" s="24">
        <v>0.60486111111111107</v>
      </c>
      <c r="P622" s="22" t="s">
        <v>107</v>
      </c>
      <c r="Q622" s="22" t="s">
        <v>473</v>
      </c>
      <c r="AB622" s="22" t="s">
        <v>756</v>
      </c>
      <c r="AD622" s="22" t="s">
        <v>475</v>
      </c>
      <c r="AE622" s="22">
        <v>905000</v>
      </c>
      <c r="AF622" s="23"/>
      <c r="AG622" s="23"/>
    </row>
    <row r="623" spans="1:33" s="22" customFormat="1" ht="67.5" x14ac:dyDescent="0.25">
      <c r="A623" s="22" t="s">
        <v>472</v>
      </c>
      <c r="B623" s="22">
        <v>30141621077</v>
      </c>
      <c r="E623" s="22">
        <v>1204</v>
      </c>
      <c r="F623" s="22">
        <v>1194</v>
      </c>
      <c r="G623" s="22">
        <v>2026</v>
      </c>
      <c r="H623" s="22">
        <v>2027</v>
      </c>
      <c r="I623" s="22">
        <v>51</v>
      </c>
      <c r="J623" s="22">
        <v>21</v>
      </c>
      <c r="K623" s="23">
        <v>46370</v>
      </c>
      <c r="L623" s="24">
        <v>0.94444444444444442</v>
      </c>
      <c r="M623" s="23">
        <v>46535</v>
      </c>
      <c r="N623" s="24">
        <v>0.21875</v>
      </c>
      <c r="P623" s="22" t="s">
        <v>107</v>
      </c>
      <c r="Q623" s="22" t="s">
        <v>473</v>
      </c>
      <c r="AB623" s="22" t="s">
        <v>733</v>
      </c>
      <c r="AD623" s="22" t="s">
        <v>475</v>
      </c>
      <c r="AE623" s="22">
        <v>905000</v>
      </c>
      <c r="AF623" s="23"/>
      <c r="AG623" s="23"/>
    </row>
    <row r="624" spans="1:33" s="22" customFormat="1" ht="67.5" x14ac:dyDescent="0.25">
      <c r="A624" s="22" t="s">
        <v>472</v>
      </c>
      <c r="B624" s="22">
        <v>30141653677</v>
      </c>
      <c r="E624" s="22">
        <v>1245</v>
      </c>
      <c r="F624" s="22">
        <v>1051</v>
      </c>
      <c r="G624" s="22">
        <v>2027</v>
      </c>
      <c r="H624" s="22">
        <v>2027</v>
      </c>
      <c r="I624" s="22">
        <v>7</v>
      </c>
      <c r="J624" s="22">
        <v>42</v>
      </c>
      <c r="K624" s="23">
        <v>46433</v>
      </c>
      <c r="L624" s="24">
        <v>0.96875</v>
      </c>
      <c r="M624" s="23">
        <v>46678</v>
      </c>
      <c r="N624" s="24">
        <v>0.21875</v>
      </c>
      <c r="P624" s="22" t="s">
        <v>107</v>
      </c>
      <c r="Q624" s="22" t="s">
        <v>473</v>
      </c>
      <c r="AB624" s="22" t="s">
        <v>757</v>
      </c>
      <c r="AD624" s="22" t="s">
        <v>475</v>
      </c>
      <c r="AE624" s="22">
        <v>905000</v>
      </c>
      <c r="AF624" s="23"/>
      <c r="AG624" s="23"/>
    </row>
    <row r="625" spans="1:33" s="22" customFormat="1" ht="22.5" x14ac:dyDescent="0.25">
      <c r="A625" s="22" t="s">
        <v>472</v>
      </c>
      <c r="B625" s="22">
        <v>30141619477</v>
      </c>
      <c r="E625" s="22">
        <v>1143</v>
      </c>
      <c r="F625" s="22">
        <v>1194</v>
      </c>
      <c r="G625" s="22">
        <v>2026</v>
      </c>
      <c r="H625" s="22">
        <v>2027</v>
      </c>
      <c r="I625" s="22">
        <v>50</v>
      </c>
      <c r="J625" s="22">
        <v>49</v>
      </c>
      <c r="K625" s="23">
        <v>46369</v>
      </c>
      <c r="L625" s="24">
        <v>0.44097222222222221</v>
      </c>
      <c r="M625" s="23">
        <v>46730</v>
      </c>
      <c r="N625" s="24">
        <v>0.47499999999999998</v>
      </c>
      <c r="P625" s="22" t="s">
        <v>107</v>
      </c>
      <c r="Q625" s="22" t="s">
        <v>473</v>
      </c>
      <c r="AB625" s="22" t="s">
        <v>758</v>
      </c>
      <c r="AD625" s="22" t="s">
        <v>475</v>
      </c>
      <c r="AE625" s="22">
        <v>905000</v>
      </c>
      <c r="AF625" s="23"/>
      <c r="AG625" s="23"/>
    </row>
    <row r="626" spans="1:33" s="22" customFormat="1" ht="67.5" x14ac:dyDescent="0.25">
      <c r="A626" s="22" t="s">
        <v>472</v>
      </c>
      <c r="B626" s="22">
        <v>30141238977</v>
      </c>
      <c r="E626" s="22">
        <v>1071</v>
      </c>
      <c r="F626" s="22">
        <v>1057</v>
      </c>
      <c r="G626" s="22">
        <v>2026</v>
      </c>
      <c r="H626" s="22">
        <v>2027</v>
      </c>
      <c r="I626" s="22">
        <v>51</v>
      </c>
      <c r="J626" s="22">
        <v>20</v>
      </c>
      <c r="K626" s="23">
        <v>46370</v>
      </c>
      <c r="L626" s="24">
        <v>0.92361111111111116</v>
      </c>
      <c r="M626" s="23">
        <v>46526</v>
      </c>
      <c r="N626" s="24">
        <v>0.21527777777777779</v>
      </c>
      <c r="P626" s="22" t="s">
        <v>107</v>
      </c>
      <c r="Q626" s="22" t="s">
        <v>473</v>
      </c>
      <c r="AB626" s="22" t="s">
        <v>759</v>
      </c>
      <c r="AD626" s="22" t="s">
        <v>475</v>
      </c>
      <c r="AE626" s="22">
        <v>909000</v>
      </c>
      <c r="AF626" s="23"/>
      <c r="AG626" s="23"/>
    </row>
    <row r="627" spans="1:33" s="22" customFormat="1" ht="45" x14ac:dyDescent="0.25">
      <c r="A627" s="22" t="s">
        <v>472</v>
      </c>
      <c r="B627" s="22">
        <v>30141750977</v>
      </c>
      <c r="E627" s="22">
        <v>495</v>
      </c>
      <c r="F627" s="22">
        <v>402</v>
      </c>
      <c r="G627" s="22">
        <v>2027</v>
      </c>
      <c r="H627" s="22">
        <v>2027</v>
      </c>
      <c r="I627" s="22">
        <v>10</v>
      </c>
      <c r="J627" s="22">
        <v>46</v>
      </c>
      <c r="K627" s="23">
        <v>46454</v>
      </c>
      <c r="L627" s="24">
        <v>0.96875</v>
      </c>
      <c r="M627" s="23">
        <v>46711</v>
      </c>
      <c r="N627" s="24">
        <v>0.21180555555555555</v>
      </c>
      <c r="P627" s="22" t="s">
        <v>107</v>
      </c>
      <c r="Q627" s="22" t="s">
        <v>473</v>
      </c>
      <c r="AB627" s="22" t="s">
        <v>744</v>
      </c>
      <c r="AD627" s="22" t="s">
        <v>475</v>
      </c>
      <c r="AE627" s="22">
        <v>905000</v>
      </c>
      <c r="AF627" s="23"/>
      <c r="AG627" s="23"/>
    </row>
    <row r="628" spans="1:33" s="22" customFormat="1" ht="56.25" x14ac:dyDescent="0.25">
      <c r="A628" s="22" t="s">
        <v>472</v>
      </c>
      <c r="B628" s="22">
        <v>30141697577</v>
      </c>
      <c r="E628" s="22">
        <v>1114</v>
      </c>
      <c r="F628" s="22">
        <v>8584</v>
      </c>
      <c r="G628" s="22">
        <v>2027</v>
      </c>
      <c r="H628" s="22">
        <v>2027</v>
      </c>
      <c r="I628" s="22">
        <v>37</v>
      </c>
      <c r="J628" s="22">
        <v>45</v>
      </c>
      <c r="K628" s="23">
        <v>46643</v>
      </c>
      <c r="L628" s="24">
        <v>0.88194444444444442</v>
      </c>
      <c r="M628" s="23">
        <v>46703</v>
      </c>
      <c r="N628" s="24">
        <v>0.21527777777777779</v>
      </c>
      <c r="P628" s="22" t="s">
        <v>107</v>
      </c>
      <c r="Q628" s="22" t="s">
        <v>473</v>
      </c>
      <c r="AB628" s="22" t="s">
        <v>723</v>
      </c>
      <c r="AD628" s="22" t="s">
        <v>475</v>
      </c>
      <c r="AE628" s="22">
        <v>909000</v>
      </c>
      <c r="AF628" s="23"/>
      <c r="AG628" s="23"/>
    </row>
    <row r="629" spans="1:33" s="22" customFormat="1" ht="56.25" x14ac:dyDescent="0.25">
      <c r="A629" s="22" t="s">
        <v>472</v>
      </c>
      <c r="B629" s="22">
        <v>30141473977</v>
      </c>
      <c r="E629" s="22">
        <v>1158</v>
      </c>
      <c r="F629" s="22">
        <v>1107</v>
      </c>
      <c r="G629" s="22">
        <v>2026</v>
      </c>
      <c r="H629" s="22">
        <v>2027</v>
      </c>
      <c r="I629" s="22">
        <v>51</v>
      </c>
      <c r="J629" s="22">
        <v>44</v>
      </c>
      <c r="K629" s="23">
        <v>46370</v>
      </c>
      <c r="L629" s="24">
        <v>0.90625</v>
      </c>
      <c r="M629" s="23">
        <v>46697</v>
      </c>
      <c r="N629" s="24">
        <v>0.23958333333333334</v>
      </c>
      <c r="P629" s="22" t="s">
        <v>107</v>
      </c>
      <c r="Q629" s="22" t="s">
        <v>473</v>
      </c>
      <c r="AB629" s="22" t="s">
        <v>723</v>
      </c>
      <c r="AD629" s="22" t="s">
        <v>475</v>
      </c>
      <c r="AE629" s="22">
        <v>909000</v>
      </c>
      <c r="AF629" s="23"/>
      <c r="AG629" s="23"/>
    </row>
    <row r="630" spans="1:33" s="22" customFormat="1" ht="22.5" x14ac:dyDescent="0.25">
      <c r="A630" s="22" t="s">
        <v>472</v>
      </c>
      <c r="B630" s="22">
        <v>30141727977</v>
      </c>
      <c r="E630" s="22">
        <v>1245</v>
      </c>
      <c r="F630" s="22">
        <v>1177</v>
      </c>
      <c r="G630" s="22">
        <v>2027</v>
      </c>
      <c r="H630" s="22">
        <v>2027</v>
      </c>
      <c r="I630" s="22">
        <v>17</v>
      </c>
      <c r="J630" s="22">
        <v>42</v>
      </c>
      <c r="K630" s="23">
        <v>46503</v>
      </c>
      <c r="L630" s="24">
        <v>0.94444444444444442</v>
      </c>
      <c r="M630" s="23">
        <v>46682</v>
      </c>
      <c r="N630" s="24">
        <v>0.22500000000000001</v>
      </c>
      <c r="P630" s="22" t="s">
        <v>107</v>
      </c>
      <c r="Q630" s="22" t="s">
        <v>473</v>
      </c>
      <c r="AB630" s="22" t="s">
        <v>760</v>
      </c>
      <c r="AD630" s="22" t="s">
        <v>475</v>
      </c>
      <c r="AE630" s="22">
        <v>905000</v>
      </c>
      <c r="AF630" s="23"/>
      <c r="AG630" s="23"/>
    </row>
    <row r="631" spans="1:33" s="22" customFormat="1" ht="67.5" x14ac:dyDescent="0.25">
      <c r="A631" s="22" t="s">
        <v>472</v>
      </c>
      <c r="B631" s="22">
        <v>30141481777</v>
      </c>
      <c r="E631" s="22">
        <v>1157</v>
      </c>
      <c r="F631" s="22">
        <v>1107</v>
      </c>
      <c r="G631" s="22">
        <v>2027</v>
      </c>
      <c r="H631" s="22">
        <v>2027</v>
      </c>
      <c r="I631" s="22">
        <v>38</v>
      </c>
      <c r="J631" s="22">
        <v>41</v>
      </c>
      <c r="K631" s="23">
        <v>46654</v>
      </c>
      <c r="L631" s="24">
        <v>0.9375</v>
      </c>
      <c r="M631" s="23">
        <v>46677</v>
      </c>
      <c r="N631" s="24">
        <v>0.28125</v>
      </c>
      <c r="P631" s="22" t="s">
        <v>107</v>
      </c>
      <c r="Q631" s="22" t="s">
        <v>473</v>
      </c>
      <c r="AB631" s="22" t="s">
        <v>761</v>
      </c>
      <c r="AD631" s="22" t="s">
        <v>475</v>
      </c>
      <c r="AE631" s="22">
        <v>905000</v>
      </c>
      <c r="AF631" s="23"/>
      <c r="AG631" s="23"/>
    </row>
    <row r="632" spans="1:33" s="22" customFormat="1" ht="67.5" x14ac:dyDescent="0.25">
      <c r="A632" s="22" t="s">
        <v>472</v>
      </c>
      <c r="B632" s="22">
        <v>30141656277</v>
      </c>
      <c r="E632" s="22">
        <v>1245</v>
      </c>
      <c r="F632" s="22">
        <v>1051</v>
      </c>
      <c r="G632" s="22">
        <v>2026</v>
      </c>
      <c r="H632" s="22">
        <v>2027</v>
      </c>
      <c r="I632" s="22">
        <v>51</v>
      </c>
      <c r="J632" s="22">
        <v>20</v>
      </c>
      <c r="K632" s="23">
        <v>46370</v>
      </c>
      <c r="L632" s="24">
        <v>0.94444444444444442</v>
      </c>
      <c r="M632" s="23">
        <v>46528</v>
      </c>
      <c r="N632" s="24">
        <v>0.21875</v>
      </c>
      <c r="P632" s="22" t="s">
        <v>107</v>
      </c>
      <c r="Q632" s="22" t="s">
        <v>473</v>
      </c>
      <c r="AB632" s="22" t="s">
        <v>733</v>
      </c>
      <c r="AD632" s="22" t="s">
        <v>475</v>
      </c>
      <c r="AE632" s="22">
        <v>905000</v>
      </c>
      <c r="AF632" s="23"/>
      <c r="AG632" s="23"/>
    </row>
    <row r="633" spans="1:33" s="22" customFormat="1" ht="22.5" x14ac:dyDescent="0.25">
      <c r="A633" s="22" t="s">
        <v>472</v>
      </c>
      <c r="B633" s="22">
        <v>30141473177</v>
      </c>
      <c r="E633" s="22">
        <v>1158</v>
      </c>
      <c r="F633" s="22">
        <v>1107</v>
      </c>
      <c r="G633" s="22">
        <v>2026</v>
      </c>
      <c r="H633" s="22">
        <v>2027</v>
      </c>
      <c r="I633" s="22">
        <v>51</v>
      </c>
      <c r="J633" s="22">
        <v>49</v>
      </c>
      <c r="K633" s="23">
        <v>46370</v>
      </c>
      <c r="L633" s="24">
        <v>0.96875</v>
      </c>
      <c r="M633" s="23">
        <v>46731</v>
      </c>
      <c r="N633" s="24">
        <v>0.22569444444444445</v>
      </c>
      <c r="P633" s="22" t="s">
        <v>107</v>
      </c>
      <c r="Q633" s="22" t="s">
        <v>473</v>
      </c>
      <c r="AB633" s="22" t="s">
        <v>762</v>
      </c>
      <c r="AD633" s="22" t="s">
        <v>475</v>
      </c>
      <c r="AE633" s="22">
        <v>905000</v>
      </c>
      <c r="AF633" s="23"/>
      <c r="AG633" s="23"/>
    </row>
    <row r="634" spans="1:33" s="22" customFormat="1" ht="33.75" x14ac:dyDescent="0.25">
      <c r="A634" s="22" t="s">
        <v>472</v>
      </c>
      <c r="B634" s="22">
        <v>30141407977</v>
      </c>
      <c r="E634" s="22">
        <v>1101</v>
      </c>
      <c r="F634" s="22">
        <v>1128</v>
      </c>
      <c r="G634" s="22">
        <v>2027</v>
      </c>
      <c r="H634" s="22">
        <v>2027</v>
      </c>
      <c r="I634" s="22">
        <v>9</v>
      </c>
      <c r="J634" s="22">
        <v>42</v>
      </c>
      <c r="K634" s="23">
        <v>46447</v>
      </c>
      <c r="L634" s="24">
        <v>0.99652777777777779</v>
      </c>
      <c r="M634" s="23">
        <v>46678</v>
      </c>
      <c r="N634" s="24">
        <v>0.2013888888888889</v>
      </c>
      <c r="P634" s="22" t="s">
        <v>107</v>
      </c>
      <c r="Q634" s="22" t="s">
        <v>473</v>
      </c>
      <c r="AB634" s="22" t="s">
        <v>763</v>
      </c>
      <c r="AD634" s="22" t="s">
        <v>475</v>
      </c>
      <c r="AE634" s="22">
        <v>905000.90989999997</v>
      </c>
      <c r="AF634" s="23"/>
      <c r="AG634" s="23"/>
    </row>
    <row r="635" spans="1:33" s="22" customFormat="1" ht="56.25" x14ac:dyDescent="0.25">
      <c r="A635" s="22" t="s">
        <v>472</v>
      </c>
      <c r="B635" s="22">
        <v>30141345977</v>
      </c>
      <c r="E635" s="22">
        <v>1146</v>
      </c>
      <c r="F635" s="22">
        <v>1145</v>
      </c>
      <c r="G635" s="22">
        <v>2027</v>
      </c>
      <c r="H635" s="22">
        <v>2027</v>
      </c>
      <c r="I635" s="22">
        <v>14</v>
      </c>
      <c r="J635" s="22">
        <v>44</v>
      </c>
      <c r="K635" s="23">
        <v>46482</v>
      </c>
      <c r="L635" s="24">
        <v>0.90625</v>
      </c>
      <c r="M635" s="23">
        <v>46697</v>
      </c>
      <c r="N635" s="24">
        <v>0.23958333333333334</v>
      </c>
      <c r="P635" s="22" t="s">
        <v>107</v>
      </c>
      <c r="Q635" s="22" t="s">
        <v>473</v>
      </c>
      <c r="AB635" s="22" t="s">
        <v>719</v>
      </c>
      <c r="AD635" s="22" t="s">
        <v>475</v>
      </c>
      <c r="AE635" s="22">
        <v>905000.90989999997</v>
      </c>
      <c r="AF635" s="23"/>
      <c r="AG635" s="23"/>
    </row>
    <row r="636" spans="1:33" s="22" customFormat="1" ht="22.5" x14ac:dyDescent="0.25">
      <c r="A636" s="22" t="s">
        <v>472</v>
      </c>
      <c r="B636" s="22">
        <v>30141342177</v>
      </c>
      <c r="E636" s="22">
        <v>1467</v>
      </c>
      <c r="F636" s="22">
        <v>1145</v>
      </c>
      <c r="G636" s="22">
        <v>2027</v>
      </c>
      <c r="H636" s="22">
        <v>2027</v>
      </c>
      <c r="I636" s="22">
        <v>2</v>
      </c>
      <c r="J636" s="22">
        <v>49</v>
      </c>
      <c r="K636" s="23">
        <v>46398</v>
      </c>
      <c r="L636" s="24">
        <v>0.98750000000000004</v>
      </c>
      <c r="M636" s="23">
        <v>46731</v>
      </c>
      <c r="N636" s="24">
        <v>0.23749999999999999</v>
      </c>
      <c r="P636" s="22" t="s">
        <v>107</v>
      </c>
      <c r="Q636" s="22" t="s">
        <v>473</v>
      </c>
      <c r="AB636" s="22" t="s">
        <v>742</v>
      </c>
      <c r="AD636" s="22" t="s">
        <v>475</v>
      </c>
      <c r="AE636" s="22">
        <v>905000</v>
      </c>
      <c r="AF636" s="23"/>
      <c r="AG636" s="23"/>
    </row>
    <row r="637" spans="1:33" s="22" customFormat="1" ht="45" x14ac:dyDescent="0.25">
      <c r="A637" s="22" t="s">
        <v>472</v>
      </c>
      <c r="B637" s="22">
        <v>30141468177</v>
      </c>
      <c r="E637" s="22">
        <v>1157</v>
      </c>
      <c r="F637" s="22">
        <v>1107</v>
      </c>
      <c r="G637" s="22">
        <v>2027</v>
      </c>
      <c r="H637" s="22">
        <v>2027</v>
      </c>
      <c r="I637" s="22">
        <v>9</v>
      </c>
      <c r="J637" s="22">
        <v>9</v>
      </c>
      <c r="K637" s="23">
        <v>46447</v>
      </c>
      <c r="L637" s="24">
        <v>0.96875</v>
      </c>
      <c r="M637" s="23">
        <v>46447</v>
      </c>
      <c r="N637" s="24">
        <v>0.21180555555555555</v>
      </c>
      <c r="P637" s="22" t="s">
        <v>107</v>
      </c>
      <c r="Q637" s="22" t="s">
        <v>473</v>
      </c>
      <c r="AB637" s="22" t="s">
        <v>744</v>
      </c>
      <c r="AD637" s="22" t="s">
        <v>475</v>
      </c>
      <c r="AE637" s="22">
        <v>905000</v>
      </c>
      <c r="AF637" s="23"/>
      <c r="AG637" s="23"/>
    </row>
    <row r="638" spans="1:33" s="22" customFormat="1" ht="45" x14ac:dyDescent="0.25">
      <c r="A638" s="22" t="s">
        <v>472</v>
      </c>
      <c r="B638" s="22">
        <v>31663323377</v>
      </c>
      <c r="E638" s="22">
        <v>1117</v>
      </c>
      <c r="F638" s="22">
        <v>1128</v>
      </c>
      <c r="G638" s="22">
        <v>2027</v>
      </c>
      <c r="H638" s="22">
        <v>2027</v>
      </c>
      <c r="I638" s="22">
        <v>21</v>
      </c>
      <c r="J638" s="22">
        <v>19</v>
      </c>
      <c r="K638" s="23">
        <v>46531</v>
      </c>
      <c r="L638" s="24">
        <v>0.96875</v>
      </c>
      <c r="M638" s="23">
        <v>46517</v>
      </c>
      <c r="N638" s="24">
        <v>0.21875</v>
      </c>
      <c r="P638" s="22" t="s">
        <v>107</v>
      </c>
      <c r="Q638" s="22" t="s">
        <v>473</v>
      </c>
      <c r="AB638" s="22" t="s">
        <v>764</v>
      </c>
      <c r="AD638" s="22" t="s">
        <v>475</v>
      </c>
      <c r="AE638" s="22">
        <v>905000</v>
      </c>
      <c r="AF638" s="23"/>
      <c r="AG638" s="23"/>
    </row>
    <row r="639" spans="1:33" s="22" customFormat="1" ht="45" x14ac:dyDescent="0.25">
      <c r="A639" s="22" t="s">
        <v>472</v>
      </c>
      <c r="B639" s="22">
        <v>32178032877</v>
      </c>
      <c r="E639" s="22">
        <v>6255</v>
      </c>
      <c r="F639" s="22">
        <v>6257</v>
      </c>
      <c r="G639" s="22">
        <v>2027</v>
      </c>
      <c r="H639" s="22">
        <v>2027</v>
      </c>
      <c r="I639" s="22">
        <v>11</v>
      </c>
      <c r="J639" s="22">
        <v>49</v>
      </c>
      <c r="K639" s="23">
        <v>46462</v>
      </c>
      <c r="L639" s="24">
        <v>0.98750000000000004</v>
      </c>
      <c r="M639" s="23">
        <v>46731</v>
      </c>
      <c r="N639" s="24">
        <v>0.18819444444444444</v>
      </c>
      <c r="P639" s="22" t="s">
        <v>107</v>
      </c>
      <c r="Q639" s="22" t="s">
        <v>473</v>
      </c>
      <c r="AB639" s="22" t="s">
        <v>736</v>
      </c>
      <c r="AD639" s="22" t="s">
        <v>475</v>
      </c>
      <c r="AE639" s="22">
        <v>905000</v>
      </c>
      <c r="AF639" s="23"/>
      <c r="AG639" s="23"/>
    </row>
    <row r="640" spans="1:33" s="22" customFormat="1" ht="67.5" x14ac:dyDescent="0.25">
      <c r="A640" s="22" t="s">
        <v>472</v>
      </c>
      <c r="B640" s="22">
        <v>30141623677</v>
      </c>
      <c r="E640" s="22">
        <v>1143</v>
      </c>
      <c r="F640" s="22">
        <v>1205</v>
      </c>
      <c r="G640" s="22">
        <v>2027</v>
      </c>
      <c r="H640" s="22">
        <v>2027</v>
      </c>
      <c r="I640" s="22">
        <v>14</v>
      </c>
      <c r="J640" s="22">
        <v>10</v>
      </c>
      <c r="K640" s="23">
        <v>46482</v>
      </c>
      <c r="L640" s="24">
        <v>0.9375</v>
      </c>
      <c r="M640" s="23">
        <v>46458</v>
      </c>
      <c r="N640" s="24">
        <v>0.19791666666666666</v>
      </c>
      <c r="P640" s="22" t="s">
        <v>107</v>
      </c>
      <c r="Q640" s="22" t="s">
        <v>473</v>
      </c>
      <c r="AB640" s="22" t="s">
        <v>765</v>
      </c>
      <c r="AD640" s="22" t="s">
        <v>475</v>
      </c>
      <c r="AE640" s="22">
        <v>905000</v>
      </c>
      <c r="AF640" s="23"/>
      <c r="AG640" s="23"/>
    </row>
    <row r="641" spans="1:33" s="22" customFormat="1" ht="67.5" x14ac:dyDescent="0.25">
      <c r="A641" s="22" t="s">
        <v>472</v>
      </c>
      <c r="B641" s="22">
        <v>31847330877</v>
      </c>
      <c r="E641" s="22">
        <v>1064</v>
      </c>
      <c r="F641" s="22">
        <v>1066</v>
      </c>
      <c r="G641" s="22">
        <v>2027</v>
      </c>
      <c r="H641" s="22">
        <v>2027</v>
      </c>
      <c r="I641" s="22">
        <v>4</v>
      </c>
      <c r="J641" s="22">
        <v>42</v>
      </c>
      <c r="K641" s="23">
        <v>46412</v>
      </c>
      <c r="L641" s="24">
        <v>0.82638888888888884</v>
      </c>
      <c r="M641" s="23">
        <v>46684</v>
      </c>
      <c r="N641" s="24">
        <v>0.65277777777777779</v>
      </c>
      <c r="P641" s="22" t="s">
        <v>107</v>
      </c>
      <c r="Q641" s="22" t="s">
        <v>473</v>
      </c>
      <c r="AB641" s="22" t="s">
        <v>766</v>
      </c>
      <c r="AD641" s="22" t="s">
        <v>475</v>
      </c>
      <c r="AE641" s="22">
        <v>905000</v>
      </c>
      <c r="AF641" s="23"/>
      <c r="AG641" s="23"/>
    </row>
    <row r="642" spans="1:33" s="22" customFormat="1" ht="45" x14ac:dyDescent="0.25">
      <c r="A642" s="22" t="s">
        <v>472</v>
      </c>
      <c r="B642" s="22">
        <v>30141228777</v>
      </c>
      <c r="E642" s="22">
        <v>8044</v>
      </c>
      <c r="F642" s="22">
        <v>1157</v>
      </c>
      <c r="G642" s="22">
        <v>2027</v>
      </c>
      <c r="H642" s="22">
        <v>2027</v>
      </c>
      <c r="I642" s="22">
        <v>38</v>
      </c>
      <c r="J642" s="22">
        <v>46</v>
      </c>
      <c r="K642" s="23">
        <v>46654</v>
      </c>
      <c r="L642" s="24">
        <v>0.39930555555555558</v>
      </c>
      <c r="M642" s="23">
        <v>46706</v>
      </c>
      <c r="N642" s="24">
        <v>0.52777777777777779</v>
      </c>
      <c r="P642" s="22" t="s">
        <v>107</v>
      </c>
      <c r="Q642" s="22" t="s">
        <v>473</v>
      </c>
      <c r="AB642" s="22" t="s">
        <v>747</v>
      </c>
      <c r="AD642" s="22" t="s">
        <v>475</v>
      </c>
      <c r="AE642" s="22">
        <v>909000</v>
      </c>
      <c r="AF642" s="23"/>
      <c r="AG642" s="23"/>
    </row>
    <row r="643" spans="1:33" s="22" customFormat="1" ht="67.5" x14ac:dyDescent="0.25">
      <c r="A643" s="22" t="s">
        <v>472</v>
      </c>
      <c r="B643" s="22">
        <v>30141600277</v>
      </c>
      <c r="E643" s="22">
        <v>8040</v>
      </c>
      <c r="F643" s="22">
        <v>1059</v>
      </c>
      <c r="G643" s="22">
        <v>2027</v>
      </c>
      <c r="H643" s="22">
        <v>2027</v>
      </c>
      <c r="I643" s="22">
        <v>1</v>
      </c>
      <c r="J643" s="22">
        <v>41</v>
      </c>
      <c r="K643" s="23">
        <v>46391</v>
      </c>
      <c r="L643" s="24">
        <v>0.9375</v>
      </c>
      <c r="M643" s="23">
        <v>46677</v>
      </c>
      <c r="N643" s="24">
        <v>0.28125</v>
      </c>
      <c r="P643" s="22" t="s">
        <v>107</v>
      </c>
      <c r="Q643" s="22" t="s">
        <v>473</v>
      </c>
      <c r="AB643" s="22" t="s">
        <v>717</v>
      </c>
      <c r="AD643" s="22" t="s">
        <v>475</v>
      </c>
      <c r="AE643" s="22">
        <v>905000</v>
      </c>
      <c r="AF643" s="23"/>
      <c r="AG643" s="23"/>
    </row>
    <row r="644" spans="1:33" s="22" customFormat="1" ht="67.5" x14ac:dyDescent="0.25">
      <c r="A644" s="22" t="s">
        <v>472</v>
      </c>
      <c r="B644" s="22">
        <v>30141778977</v>
      </c>
      <c r="E644" s="22">
        <v>379</v>
      </c>
      <c r="F644" s="22">
        <v>392</v>
      </c>
      <c r="G644" s="22">
        <v>2027</v>
      </c>
      <c r="H644" s="22">
        <v>2027</v>
      </c>
      <c r="I644" s="22">
        <v>47</v>
      </c>
      <c r="J644" s="22">
        <v>20</v>
      </c>
      <c r="K644" s="23">
        <v>46713</v>
      </c>
      <c r="L644" s="24">
        <v>0.9375</v>
      </c>
      <c r="M644" s="23">
        <v>46530</v>
      </c>
      <c r="N644" s="24">
        <v>0.27083333333333331</v>
      </c>
      <c r="P644" s="22" t="s">
        <v>107</v>
      </c>
      <c r="Q644" s="22" t="s">
        <v>473</v>
      </c>
      <c r="AB644" s="22" t="s">
        <v>767</v>
      </c>
      <c r="AD644" s="22" t="s">
        <v>475</v>
      </c>
      <c r="AE644" s="22">
        <v>905000</v>
      </c>
      <c r="AF644" s="23"/>
      <c r="AG644" s="23"/>
    </row>
    <row r="645" spans="1:33" s="22" customFormat="1" ht="67.5" x14ac:dyDescent="0.25">
      <c r="A645" s="22" t="s">
        <v>472</v>
      </c>
      <c r="B645" s="22">
        <v>30141723177</v>
      </c>
      <c r="E645" s="22">
        <v>361</v>
      </c>
      <c r="F645" s="22">
        <v>338</v>
      </c>
      <c r="G645" s="22">
        <v>2027</v>
      </c>
      <c r="H645" s="22">
        <v>2027</v>
      </c>
      <c r="I645" s="22">
        <v>9</v>
      </c>
      <c r="J645" s="22">
        <v>42</v>
      </c>
      <c r="K645" s="23">
        <v>46447</v>
      </c>
      <c r="L645" s="24">
        <v>0.94444444444444442</v>
      </c>
      <c r="M645" s="23">
        <v>46682</v>
      </c>
      <c r="N645" s="24">
        <v>0.22500000000000001</v>
      </c>
      <c r="P645" s="22" t="s">
        <v>107</v>
      </c>
      <c r="Q645" s="22" t="s">
        <v>473</v>
      </c>
      <c r="AB645" s="22" t="s">
        <v>733</v>
      </c>
      <c r="AD645" s="22" t="s">
        <v>475</v>
      </c>
      <c r="AE645" s="22">
        <v>905000</v>
      </c>
      <c r="AF645" s="23"/>
      <c r="AG645" s="23"/>
    </row>
    <row r="646" spans="1:33" s="22" customFormat="1" ht="56.25" x14ac:dyDescent="0.25">
      <c r="A646" s="22" t="s">
        <v>472</v>
      </c>
      <c r="B646" s="22">
        <v>30141317177</v>
      </c>
      <c r="E646" s="22">
        <v>1052</v>
      </c>
      <c r="F646" s="22">
        <v>1100</v>
      </c>
      <c r="G646" s="22">
        <v>2027</v>
      </c>
      <c r="H646" s="22">
        <v>2027</v>
      </c>
      <c r="I646" s="22">
        <v>2</v>
      </c>
      <c r="J646" s="22">
        <v>49</v>
      </c>
      <c r="K646" s="23">
        <v>46398</v>
      </c>
      <c r="L646" s="24">
        <v>0.98611111111111116</v>
      </c>
      <c r="M646" s="23">
        <v>46732</v>
      </c>
      <c r="N646" s="24">
        <v>0.2326388888888889</v>
      </c>
      <c r="P646" s="22" t="s">
        <v>107</v>
      </c>
      <c r="Q646" s="22" t="s">
        <v>473</v>
      </c>
      <c r="AB646" s="22" t="s">
        <v>768</v>
      </c>
      <c r="AD646" s="22" t="s">
        <v>475</v>
      </c>
      <c r="AE646" s="22">
        <v>905000</v>
      </c>
      <c r="AF646" s="23"/>
      <c r="AG646" s="23"/>
    </row>
    <row r="647" spans="1:33" s="22" customFormat="1" ht="11.25" x14ac:dyDescent="0.25">
      <c r="A647" s="22" t="s">
        <v>472</v>
      </c>
      <c r="B647" s="22">
        <v>30141221177</v>
      </c>
      <c r="E647" s="22">
        <v>8044</v>
      </c>
      <c r="F647" s="22">
        <v>1157</v>
      </c>
      <c r="G647" s="22">
        <v>2026</v>
      </c>
      <c r="H647" s="22">
        <v>2027</v>
      </c>
      <c r="I647" s="22">
        <v>53</v>
      </c>
      <c r="J647" s="22">
        <v>49</v>
      </c>
      <c r="K647" s="23">
        <v>46384</v>
      </c>
      <c r="L647" s="24">
        <v>0.33680555555555558</v>
      </c>
      <c r="M647" s="23">
        <v>46731</v>
      </c>
      <c r="N647" s="24">
        <v>0.38194444444444442</v>
      </c>
      <c r="P647" s="22" t="s">
        <v>107</v>
      </c>
      <c r="Q647" s="22" t="s">
        <v>473</v>
      </c>
      <c r="AD647" s="22" t="s">
        <v>475</v>
      </c>
      <c r="AE647" s="22">
        <v>905000</v>
      </c>
      <c r="AF647" s="23"/>
      <c r="AG647" s="23"/>
    </row>
    <row r="648" spans="1:33" s="22" customFormat="1" ht="67.5" x14ac:dyDescent="0.25">
      <c r="A648" s="22" t="s">
        <v>472</v>
      </c>
      <c r="B648" s="22">
        <v>30141404177</v>
      </c>
      <c r="E648" s="22">
        <v>1178</v>
      </c>
      <c r="F648" s="22">
        <v>1098</v>
      </c>
      <c r="G648" s="22">
        <v>2027</v>
      </c>
      <c r="H648" s="22">
        <v>2027</v>
      </c>
      <c r="I648" s="22">
        <v>21</v>
      </c>
      <c r="J648" s="22">
        <v>49</v>
      </c>
      <c r="K648" s="23">
        <v>46531</v>
      </c>
      <c r="L648" s="24">
        <v>0.98263888888888884</v>
      </c>
      <c r="M648" s="23">
        <v>46732</v>
      </c>
      <c r="N648" s="24">
        <v>0.22916666666666666</v>
      </c>
      <c r="P648" s="22" t="s">
        <v>107</v>
      </c>
      <c r="Q648" s="22" t="s">
        <v>473</v>
      </c>
      <c r="AB648" s="22" t="s">
        <v>769</v>
      </c>
      <c r="AD648" s="22" t="s">
        <v>475</v>
      </c>
      <c r="AE648" s="22">
        <v>905000</v>
      </c>
      <c r="AF648" s="23"/>
      <c r="AG648" s="23"/>
    </row>
    <row r="649" spans="1:33" s="22" customFormat="1" ht="11.25" x14ac:dyDescent="0.25">
      <c r="A649" s="22" t="s">
        <v>472</v>
      </c>
      <c r="B649" s="22">
        <v>31684192477</v>
      </c>
      <c r="E649" s="22">
        <v>1160</v>
      </c>
      <c r="F649" s="22">
        <v>1157</v>
      </c>
      <c r="G649" s="22">
        <v>2027</v>
      </c>
      <c r="H649" s="22">
        <v>2027</v>
      </c>
      <c r="I649" s="22">
        <v>37</v>
      </c>
      <c r="J649" s="22">
        <v>49</v>
      </c>
      <c r="K649" s="23">
        <v>46643</v>
      </c>
      <c r="L649" s="24">
        <v>0.5</v>
      </c>
      <c r="M649" s="23">
        <v>46731</v>
      </c>
      <c r="N649" s="24">
        <v>0.55902777777777779</v>
      </c>
      <c r="P649" s="22" t="s">
        <v>107</v>
      </c>
      <c r="Q649" s="22" t="s">
        <v>473</v>
      </c>
      <c r="AD649" s="22" t="s">
        <v>475</v>
      </c>
      <c r="AE649" s="22">
        <v>905000</v>
      </c>
      <c r="AF649" s="23"/>
      <c r="AG649" s="23"/>
    </row>
    <row r="650" spans="1:33" s="22" customFormat="1" ht="56.25" x14ac:dyDescent="0.25">
      <c r="A650" s="22" t="s">
        <v>472</v>
      </c>
      <c r="B650" s="22">
        <v>30141308977</v>
      </c>
      <c r="E650" s="22">
        <v>1067</v>
      </c>
      <c r="F650" s="22">
        <v>1066</v>
      </c>
      <c r="G650" s="22">
        <v>2027</v>
      </c>
      <c r="H650" s="22">
        <v>2027</v>
      </c>
      <c r="I650" s="22">
        <v>10</v>
      </c>
      <c r="J650" s="22">
        <v>49</v>
      </c>
      <c r="K650" s="23">
        <v>46454</v>
      </c>
      <c r="L650" s="24">
        <v>0.98611111111111116</v>
      </c>
      <c r="M650" s="23">
        <v>46732</v>
      </c>
      <c r="N650" s="24">
        <v>0.2326388888888889</v>
      </c>
      <c r="P650" s="22" t="s">
        <v>107</v>
      </c>
      <c r="Q650" s="22" t="s">
        <v>473</v>
      </c>
      <c r="AB650" s="22" t="s">
        <v>768</v>
      </c>
      <c r="AD650" s="22" t="s">
        <v>475</v>
      </c>
      <c r="AE650" s="22">
        <v>905000</v>
      </c>
      <c r="AF650" s="23"/>
      <c r="AG650" s="23"/>
    </row>
    <row r="651" spans="1:33" s="22" customFormat="1" ht="45" x14ac:dyDescent="0.25">
      <c r="A651" s="22" t="s">
        <v>472</v>
      </c>
      <c r="B651" s="22">
        <v>30141258777</v>
      </c>
      <c r="E651" s="22">
        <v>1064</v>
      </c>
      <c r="F651" s="22">
        <v>1065</v>
      </c>
      <c r="G651" s="22">
        <v>2027</v>
      </c>
      <c r="H651" s="22">
        <v>2027</v>
      </c>
      <c r="I651" s="22">
        <v>17</v>
      </c>
      <c r="J651" s="22">
        <v>49</v>
      </c>
      <c r="K651" s="23">
        <v>46504</v>
      </c>
      <c r="L651" s="24">
        <v>0.88263888888888886</v>
      </c>
      <c r="M651" s="23">
        <v>46732</v>
      </c>
      <c r="N651" s="24">
        <v>0.2361111111111111</v>
      </c>
      <c r="P651" s="22" t="s">
        <v>107</v>
      </c>
      <c r="Q651" s="22" t="s">
        <v>473</v>
      </c>
      <c r="AB651" s="22" t="s">
        <v>770</v>
      </c>
      <c r="AD651" s="22" t="s">
        <v>475</v>
      </c>
      <c r="AE651" s="22">
        <v>905000</v>
      </c>
      <c r="AF651" s="23"/>
      <c r="AG651" s="23"/>
    </row>
    <row r="652" spans="1:33" s="22" customFormat="1" ht="45" x14ac:dyDescent="0.25">
      <c r="A652" s="22" t="s">
        <v>472</v>
      </c>
      <c r="B652" s="22">
        <v>31732098477</v>
      </c>
      <c r="E652" s="22">
        <v>437</v>
      </c>
      <c r="F652" s="22">
        <v>443</v>
      </c>
      <c r="G652" s="22">
        <v>2027</v>
      </c>
      <c r="H652" s="22">
        <v>2027</v>
      </c>
      <c r="I652" s="22">
        <v>21</v>
      </c>
      <c r="J652" s="22">
        <v>49</v>
      </c>
      <c r="K652" s="23">
        <v>46535</v>
      </c>
      <c r="L652" s="24">
        <v>0.88263888888888886</v>
      </c>
      <c r="M652" s="23">
        <v>46732</v>
      </c>
      <c r="N652" s="24">
        <v>0.2361111111111111</v>
      </c>
      <c r="P652" s="22" t="s">
        <v>107</v>
      </c>
      <c r="Q652" s="22" t="s">
        <v>473</v>
      </c>
      <c r="AB652" s="22" t="s">
        <v>770</v>
      </c>
      <c r="AD652" s="22" t="s">
        <v>475</v>
      </c>
      <c r="AE652" s="22">
        <v>905000</v>
      </c>
      <c r="AF652" s="23"/>
      <c r="AG652" s="23"/>
    </row>
    <row r="653" spans="1:33" s="22" customFormat="1" ht="67.5" x14ac:dyDescent="0.25">
      <c r="A653" s="22" t="s">
        <v>472</v>
      </c>
      <c r="B653" s="22">
        <v>30141494677</v>
      </c>
      <c r="E653" s="22">
        <v>346</v>
      </c>
      <c r="F653" s="22">
        <v>383</v>
      </c>
      <c r="G653" s="22">
        <v>2027</v>
      </c>
      <c r="H653" s="22">
        <v>2027</v>
      </c>
      <c r="I653" s="22">
        <v>9</v>
      </c>
      <c r="J653" s="22">
        <v>44</v>
      </c>
      <c r="K653" s="23">
        <v>46447</v>
      </c>
      <c r="L653" s="24">
        <v>0.94097222222222221</v>
      </c>
      <c r="M653" s="23">
        <v>46692</v>
      </c>
      <c r="N653" s="24">
        <v>0.60763888888888884</v>
      </c>
      <c r="P653" s="22" t="s">
        <v>107</v>
      </c>
      <c r="Q653" s="22" t="s">
        <v>473</v>
      </c>
      <c r="AB653" s="22" t="s">
        <v>771</v>
      </c>
      <c r="AD653" s="22" t="s">
        <v>475</v>
      </c>
      <c r="AE653" s="22">
        <v>905000</v>
      </c>
      <c r="AF653" s="23"/>
      <c r="AG653" s="23"/>
    </row>
    <row r="654" spans="1:33" s="22" customFormat="1" ht="11.25" x14ac:dyDescent="0.25">
      <c r="A654" s="22" t="s">
        <v>472</v>
      </c>
      <c r="B654" s="22">
        <v>31594461077</v>
      </c>
      <c r="E654" s="22">
        <v>434</v>
      </c>
      <c r="F654" s="22">
        <v>443</v>
      </c>
      <c r="G654" s="22">
        <v>2027</v>
      </c>
      <c r="H654" s="22">
        <v>2027</v>
      </c>
      <c r="I654" s="22">
        <v>25</v>
      </c>
      <c r="J654" s="22">
        <v>49</v>
      </c>
      <c r="K654" s="23">
        <v>46559</v>
      </c>
      <c r="L654" s="24">
        <v>0.43472222222222223</v>
      </c>
      <c r="M654" s="23">
        <v>46731</v>
      </c>
      <c r="N654" s="24">
        <v>0.47430555555555554</v>
      </c>
      <c r="P654" s="22" t="s">
        <v>107</v>
      </c>
      <c r="Q654" s="22" t="s">
        <v>473</v>
      </c>
      <c r="AD654" s="22" t="s">
        <v>475</v>
      </c>
      <c r="AE654" s="22">
        <v>905000</v>
      </c>
      <c r="AF654" s="23"/>
      <c r="AG654" s="23"/>
    </row>
    <row r="655" spans="1:33" s="22" customFormat="1" ht="11.25" x14ac:dyDescent="0.25">
      <c r="A655" s="22" t="s">
        <v>472</v>
      </c>
      <c r="B655" s="22">
        <v>30141457377</v>
      </c>
      <c r="E655" s="22">
        <v>474</v>
      </c>
      <c r="F655" s="22">
        <v>0</v>
      </c>
      <c r="G655" s="22">
        <v>2026</v>
      </c>
      <c r="H655" s="22">
        <v>2027</v>
      </c>
      <c r="I655" s="22">
        <v>51</v>
      </c>
      <c r="J655" s="22">
        <v>49</v>
      </c>
      <c r="K655" s="23">
        <v>46370</v>
      </c>
      <c r="L655" s="24">
        <v>0.91666666666666663</v>
      </c>
      <c r="M655" s="23">
        <v>46732</v>
      </c>
      <c r="N655" s="24">
        <v>0.24305555555555555</v>
      </c>
      <c r="P655" s="22" t="s">
        <v>107</v>
      </c>
      <c r="Q655" s="22" t="s">
        <v>473</v>
      </c>
      <c r="AD655" s="22" t="s">
        <v>475</v>
      </c>
      <c r="AE655" s="22">
        <v>905000</v>
      </c>
      <c r="AF655" s="23"/>
      <c r="AG655" s="23"/>
    </row>
    <row r="656" spans="1:33" s="22" customFormat="1" ht="11.25" x14ac:dyDescent="0.25">
      <c r="A656" s="22" t="s">
        <v>472</v>
      </c>
      <c r="B656" s="22">
        <v>32721766577</v>
      </c>
      <c r="E656" s="22">
        <v>435</v>
      </c>
      <c r="F656" s="22">
        <v>441</v>
      </c>
      <c r="G656" s="22">
        <v>2027</v>
      </c>
      <c r="H656" s="22">
        <v>2027</v>
      </c>
      <c r="I656" s="22">
        <v>32</v>
      </c>
      <c r="J656" s="22">
        <v>49</v>
      </c>
      <c r="K656" s="23">
        <v>46609</v>
      </c>
      <c r="L656" s="24">
        <v>0.91666666666666663</v>
      </c>
      <c r="M656" s="23">
        <v>46732</v>
      </c>
      <c r="N656" s="24">
        <v>0.24305555555555555</v>
      </c>
      <c r="P656" s="22" t="s">
        <v>107</v>
      </c>
      <c r="Q656" s="22" t="s">
        <v>473</v>
      </c>
      <c r="AD656" s="22" t="s">
        <v>475</v>
      </c>
      <c r="AE656" s="22">
        <v>905000</v>
      </c>
      <c r="AF656" s="23"/>
      <c r="AG656" s="23"/>
    </row>
    <row r="657" spans="1:33" s="22" customFormat="1" ht="22.5" x14ac:dyDescent="0.25">
      <c r="A657" s="22" t="s">
        <v>472</v>
      </c>
      <c r="B657" s="22">
        <v>32635890477</v>
      </c>
      <c r="E657" s="22">
        <v>469</v>
      </c>
      <c r="F657" s="22">
        <v>496</v>
      </c>
      <c r="G657" s="22">
        <v>2027</v>
      </c>
      <c r="H657" s="22">
        <v>2027</v>
      </c>
      <c r="I657" s="22">
        <v>12</v>
      </c>
      <c r="J657" s="22">
        <v>49</v>
      </c>
      <c r="K657" s="23">
        <v>46468</v>
      </c>
      <c r="L657" s="24">
        <v>0.89583333333333337</v>
      </c>
      <c r="M657" s="23">
        <v>46732</v>
      </c>
      <c r="N657" s="24">
        <v>0.22569444444444445</v>
      </c>
      <c r="P657" s="22" t="s">
        <v>107</v>
      </c>
      <c r="Q657" s="22" t="s">
        <v>473</v>
      </c>
      <c r="AB657" s="22" t="s">
        <v>772</v>
      </c>
      <c r="AD657" s="22" t="s">
        <v>475</v>
      </c>
      <c r="AE657" s="22">
        <v>905000</v>
      </c>
      <c r="AF657" s="23"/>
      <c r="AG657" s="23"/>
    </row>
    <row r="658" spans="1:33" s="22" customFormat="1" ht="67.5" x14ac:dyDescent="0.25">
      <c r="A658" s="22" t="s">
        <v>472</v>
      </c>
      <c r="B658" s="22">
        <v>31577240077</v>
      </c>
      <c r="E658" s="22">
        <v>9390</v>
      </c>
      <c r="F658" s="22">
        <v>393</v>
      </c>
      <c r="G658" s="22">
        <v>2027</v>
      </c>
      <c r="H658" s="22">
        <v>2027</v>
      </c>
      <c r="I658" s="22">
        <v>7</v>
      </c>
      <c r="J658" s="22">
        <v>5</v>
      </c>
      <c r="K658" s="23">
        <v>46433</v>
      </c>
      <c r="L658" s="24">
        <v>0.40277777777777779</v>
      </c>
      <c r="M658" s="23">
        <v>46423</v>
      </c>
      <c r="N658" s="24">
        <v>0.64236111111111116</v>
      </c>
      <c r="P658" s="22" t="s">
        <v>107</v>
      </c>
      <c r="Q658" s="22" t="s">
        <v>473</v>
      </c>
      <c r="AB658" s="22" t="s">
        <v>773</v>
      </c>
      <c r="AD658" s="22" t="s">
        <v>475</v>
      </c>
      <c r="AE658" s="22">
        <v>905000</v>
      </c>
      <c r="AF658" s="23"/>
      <c r="AG658" s="23"/>
    </row>
    <row r="659" spans="1:33" s="22" customFormat="1" ht="45" x14ac:dyDescent="0.25">
      <c r="A659" s="22" t="s">
        <v>472</v>
      </c>
      <c r="B659" s="22">
        <v>30141802177</v>
      </c>
      <c r="E659" s="22">
        <v>1143</v>
      </c>
      <c r="F659" s="22">
        <v>1139</v>
      </c>
      <c r="G659" s="22">
        <v>2027</v>
      </c>
      <c r="H659" s="22">
        <v>2027</v>
      </c>
      <c r="I659" s="22">
        <v>14</v>
      </c>
      <c r="J659" s="22">
        <v>49</v>
      </c>
      <c r="K659" s="23">
        <v>46482</v>
      </c>
      <c r="L659" s="24">
        <v>0.4375</v>
      </c>
      <c r="M659" s="23">
        <v>46731</v>
      </c>
      <c r="N659" s="24">
        <v>0.4861111111111111</v>
      </c>
      <c r="P659" s="22" t="s">
        <v>107</v>
      </c>
      <c r="Q659" s="22" t="s">
        <v>473</v>
      </c>
      <c r="AB659" s="22" t="s">
        <v>774</v>
      </c>
      <c r="AD659" s="22" t="s">
        <v>475</v>
      </c>
      <c r="AE659" s="22">
        <v>905000</v>
      </c>
      <c r="AF659" s="23"/>
      <c r="AG659" s="23"/>
    </row>
    <row r="660" spans="1:33" s="22" customFormat="1" ht="67.5" x14ac:dyDescent="0.25">
      <c r="A660" s="22" t="s">
        <v>472</v>
      </c>
      <c r="B660" s="22">
        <v>30141398777</v>
      </c>
      <c r="E660" s="22">
        <v>1178</v>
      </c>
      <c r="F660" s="22">
        <v>1064</v>
      </c>
      <c r="G660" s="22">
        <v>2027</v>
      </c>
      <c r="H660" s="22">
        <v>2027</v>
      </c>
      <c r="I660" s="22">
        <v>1</v>
      </c>
      <c r="J660" s="22">
        <v>25</v>
      </c>
      <c r="K660" s="23">
        <v>46391</v>
      </c>
      <c r="L660" s="24">
        <v>0.96527777777777779</v>
      </c>
      <c r="M660" s="23">
        <v>46565</v>
      </c>
      <c r="N660" s="24">
        <v>0.63194444444444442</v>
      </c>
      <c r="P660" s="22" t="s">
        <v>107</v>
      </c>
      <c r="Q660" s="22" t="s">
        <v>473</v>
      </c>
      <c r="AB660" s="22" t="s">
        <v>775</v>
      </c>
      <c r="AD660" s="22" t="s">
        <v>475</v>
      </c>
      <c r="AE660" s="22">
        <v>905000</v>
      </c>
      <c r="AF660" s="23"/>
      <c r="AG660" s="23"/>
    </row>
    <row r="661" spans="1:33" s="22" customFormat="1" ht="11.25" x14ac:dyDescent="0.25">
      <c r="A661" s="22" t="s">
        <v>472</v>
      </c>
      <c r="B661" s="22">
        <v>30141261177</v>
      </c>
      <c r="E661" s="22">
        <v>1066</v>
      </c>
      <c r="F661" s="22">
        <v>1065</v>
      </c>
      <c r="G661" s="22">
        <v>2027</v>
      </c>
      <c r="H661" s="22">
        <v>2027</v>
      </c>
      <c r="I661" s="22">
        <v>10</v>
      </c>
      <c r="J661" s="22">
        <v>49</v>
      </c>
      <c r="K661" s="23">
        <v>46455</v>
      </c>
      <c r="L661" s="24">
        <v>0.91666666666666663</v>
      </c>
      <c r="M661" s="23">
        <v>46732</v>
      </c>
      <c r="N661" s="24">
        <v>0.24305555555555555</v>
      </c>
      <c r="P661" s="22" t="s">
        <v>107</v>
      </c>
      <c r="Q661" s="22" t="s">
        <v>473</v>
      </c>
      <c r="AD661" s="22" t="s">
        <v>475</v>
      </c>
      <c r="AE661" s="22">
        <v>905000</v>
      </c>
      <c r="AF661" s="23"/>
      <c r="AG661" s="23"/>
    </row>
    <row r="662" spans="1:33" s="22" customFormat="1" ht="56.25" x14ac:dyDescent="0.25">
      <c r="A662" s="22" t="s">
        <v>472</v>
      </c>
      <c r="B662" s="22">
        <v>30141732777</v>
      </c>
      <c r="E662" s="22">
        <v>1245</v>
      </c>
      <c r="F662" s="22">
        <v>1177</v>
      </c>
      <c r="G662" s="22">
        <v>2027</v>
      </c>
      <c r="H662" s="22">
        <v>2027</v>
      </c>
      <c r="I662" s="22">
        <v>17</v>
      </c>
      <c r="J662" s="22">
        <v>49</v>
      </c>
      <c r="K662" s="23">
        <v>46503</v>
      </c>
      <c r="L662" s="24">
        <v>0.89722222222222225</v>
      </c>
      <c r="M662" s="23">
        <v>46732</v>
      </c>
      <c r="N662" s="24">
        <v>0.21875</v>
      </c>
      <c r="P662" s="22" t="s">
        <v>107</v>
      </c>
      <c r="Q662" s="22" t="s">
        <v>473</v>
      </c>
      <c r="AB662" s="22" t="s">
        <v>776</v>
      </c>
      <c r="AD662" s="22" t="s">
        <v>475</v>
      </c>
      <c r="AE662" s="22">
        <v>905000</v>
      </c>
      <c r="AF662" s="23"/>
      <c r="AG662" s="23"/>
    </row>
    <row r="663" spans="1:33" s="22" customFormat="1" ht="56.25" x14ac:dyDescent="0.25">
      <c r="A663" s="22" t="s">
        <v>472</v>
      </c>
      <c r="B663" s="22">
        <v>30141718177</v>
      </c>
      <c r="E663" s="22">
        <v>8005</v>
      </c>
      <c r="F663" s="22">
        <v>361</v>
      </c>
      <c r="G663" s="22">
        <v>2026</v>
      </c>
      <c r="H663" s="22">
        <v>2027</v>
      </c>
      <c r="I663" s="22">
        <v>51</v>
      </c>
      <c r="J663" s="22">
        <v>49</v>
      </c>
      <c r="K663" s="23">
        <v>46370</v>
      </c>
      <c r="L663" s="24">
        <v>0.89722222222222225</v>
      </c>
      <c r="M663" s="23">
        <v>46732</v>
      </c>
      <c r="N663" s="24">
        <v>0.21875</v>
      </c>
      <c r="P663" s="22" t="s">
        <v>107</v>
      </c>
      <c r="Q663" s="22" t="s">
        <v>473</v>
      </c>
      <c r="AB663" s="22" t="s">
        <v>776</v>
      </c>
      <c r="AD663" s="22" t="s">
        <v>475</v>
      </c>
      <c r="AE663" s="22">
        <v>905000</v>
      </c>
      <c r="AF663" s="23"/>
      <c r="AG663" s="23"/>
    </row>
    <row r="664" spans="1:33" s="22" customFormat="1" ht="67.5" x14ac:dyDescent="0.25">
      <c r="A664" s="22" t="s">
        <v>472</v>
      </c>
      <c r="B664" s="22">
        <v>30141640477</v>
      </c>
      <c r="E664" s="22">
        <v>1107</v>
      </c>
      <c r="F664" s="22">
        <v>9479</v>
      </c>
      <c r="G664" s="22">
        <v>2026</v>
      </c>
      <c r="H664" s="22">
        <v>2027</v>
      </c>
      <c r="I664" s="22">
        <v>51</v>
      </c>
      <c r="J664" s="22">
        <v>44</v>
      </c>
      <c r="K664" s="23">
        <v>46370</v>
      </c>
      <c r="L664" s="24">
        <v>0.94097222222222221</v>
      </c>
      <c r="M664" s="23">
        <v>46692</v>
      </c>
      <c r="N664" s="24">
        <v>0.60763888888888884</v>
      </c>
      <c r="P664" s="22" t="s">
        <v>107</v>
      </c>
      <c r="Q664" s="22" t="s">
        <v>473</v>
      </c>
      <c r="AB664" s="22" t="s">
        <v>771</v>
      </c>
      <c r="AD664" s="22" t="s">
        <v>475</v>
      </c>
      <c r="AE664" s="22">
        <v>905000</v>
      </c>
      <c r="AF664" s="23"/>
      <c r="AG664" s="23"/>
    </row>
    <row r="665" spans="1:33" s="22" customFormat="1" ht="11.25" x14ac:dyDescent="0.25">
      <c r="A665" s="22" t="s">
        <v>472</v>
      </c>
      <c r="B665" s="22">
        <v>31852369577</v>
      </c>
      <c r="E665" s="22">
        <v>1067</v>
      </c>
      <c r="F665" s="22">
        <v>1066</v>
      </c>
      <c r="G665" s="22">
        <v>2027</v>
      </c>
      <c r="H665" s="22">
        <v>2027</v>
      </c>
      <c r="I665" s="22">
        <v>39</v>
      </c>
      <c r="J665" s="22">
        <v>49</v>
      </c>
      <c r="K665" s="23">
        <v>46657</v>
      </c>
      <c r="L665" s="24">
        <v>4.1666666666666664E-2</v>
      </c>
      <c r="M665" s="23">
        <v>46727</v>
      </c>
      <c r="N665" s="24">
        <v>0.16666666666666666</v>
      </c>
      <c r="P665" s="22" t="s">
        <v>107</v>
      </c>
      <c r="Q665" s="22" t="s">
        <v>473</v>
      </c>
      <c r="AD665" s="22" t="s">
        <v>475</v>
      </c>
      <c r="AE665" s="22">
        <v>905000</v>
      </c>
      <c r="AF665" s="23"/>
      <c r="AG665" s="23"/>
    </row>
    <row r="666" spans="1:33" s="22" customFormat="1" ht="11.25" x14ac:dyDescent="0.25">
      <c r="A666" s="22" t="s">
        <v>472</v>
      </c>
      <c r="B666" s="22">
        <v>30141249977</v>
      </c>
      <c r="E666" s="22">
        <v>1071</v>
      </c>
      <c r="F666" s="22">
        <v>8040</v>
      </c>
      <c r="G666" s="22">
        <v>2027</v>
      </c>
      <c r="H666" s="22">
        <v>2027</v>
      </c>
      <c r="I666" s="22">
        <v>7</v>
      </c>
      <c r="J666" s="22">
        <v>49</v>
      </c>
      <c r="K666" s="23">
        <v>46433</v>
      </c>
      <c r="L666" s="24">
        <v>0.4861111111111111</v>
      </c>
      <c r="M666" s="23">
        <v>46731</v>
      </c>
      <c r="N666" s="24">
        <v>0.55208333333333337</v>
      </c>
      <c r="P666" s="22" t="s">
        <v>107</v>
      </c>
      <c r="Q666" s="22" t="s">
        <v>473</v>
      </c>
      <c r="AD666" s="22" t="s">
        <v>475</v>
      </c>
      <c r="AE666" s="22">
        <v>905000</v>
      </c>
      <c r="AF666" s="23"/>
      <c r="AG666" s="23"/>
    </row>
    <row r="667" spans="1:33" s="22" customFormat="1" ht="11.25" x14ac:dyDescent="0.25">
      <c r="A667" s="22" t="s">
        <v>472</v>
      </c>
      <c r="B667" s="22">
        <v>31734208877</v>
      </c>
      <c r="E667" s="22">
        <v>1453</v>
      </c>
      <c r="F667" s="22">
        <v>9316</v>
      </c>
      <c r="G667" s="22">
        <v>2027</v>
      </c>
      <c r="H667" s="22">
        <v>2027</v>
      </c>
      <c r="I667" s="22">
        <v>10</v>
      </c>
      <c r="J667" s="22">
        <v>49</v>
      </c>
      <c r="K667" s="23">
        <v>46454</v>
      </c>
      <c r="L667" s="24">
        <v>0.43055555555555558</v>
      </c>
      <c r="M667" s="23">
        <v>46731</v>
      </c>
      <c r="N667" s="24">
        <v>0.47222222222222221</v>
      </c>
      <c r="P667" s="22" t="s">
        <v>107</v>
      </c>
      <c r="Q667" s="22" t="s">
        <v>473</v>
      </c>
      <c r="AD667" s="22" t="s">
        <v>475</v>
      </c>
      <c r="AE667" s="22">
        <v>905000</v>
      </c>
      <c r="AF667" s="23"/>
      <c r="AG667" s="23"/>
    </row>
    <row r="668" spans="1:33" s="22" customFormat="1" ht="67.5" x14ac:dyDescent="0.25">
      <c r="A668" s="22" t="s">
        <v>472</v>
      </c>
      <c r="B668" s="22">
        <v>31848008577</v>
      </c>
      <c r="E668" s="22">
        <v>1125</v>
      </c>
      <c r="F668" s="22">
        <v>1067</v>
      </c>
      <c r="G668" s="22">
        <v>2027</v>
      </c>
      <c r="H668" s="22">
        <v>2027</v>
      </c>
      <c r="I668" s="22">
        <v>36</v>
      </c>
      <c r="J668" s="22">
        <v>44</v>
      </c>
      <c r="K668" s="23">
        <v>46636</v>
      </c>
      <c r="L668" s="24">
        <v>0.94097222222222221</v>
      </c>
      <c r="M668" s="23">
        <v>46692</v>
      </c>
      <c r="N668" s="24">
        <v>0.2326388888888889</v>
      </c>
      <c r="P668" s="22" t="s">
        <v>107</v>
      </c>
      <c r="Q668" s="22" t="s">
        <v>473</v>
      </c>
      <c r="AB668" s="22" t="s">
        <v>777</v>
      </c>
      <c r="AD668" s="22" t="s">
        <v>475</v>
      </c>
      <c r="AE668" s="22">
        <v>905000.92799999996</v>
      </c>
      <c r="AF668" s="23"/>
      <c r="AG668" s="23"/>
    </row>
    <row r="669" spans="1:33" s="22" customFormat="1" ht="67.5" x14ac:dyDescent="0.25">
      <c r="A669" s="22" t="s">
        <v>472</v>
      </c>
      <c r="B669" s="22">
        <v>30141769177</v>
      </c>
      <c r="E669" s="22">
        <v>6256</v>
      </c>
      <c r="F669" s="22">
        <v>474</v>
      </c>
      <c r="G669" s="22">
        <v>2026</v>
      </c>
      <c r="H669" s="22">
        <v>2027</v>
      </c>
      <c r="I669" s="22">
        <v>51</v>
      </c>
      <c r="J669" s="22">
        <v>49</v>
      </c>
      <c r="K669" s="23">
        <v>46370</v>
      </c>
      <c r="L669" s="24">
        <v>0.98263888888888884</v>
      </c>
      <c r="M669" s="23">
        <v>46732</v>
      </c>
      <c r="N669" s="24">
        <v>0.22916666666666666</v>
      </c>
      <c r="P669" s="22" t="s">
        <v>107</v>
      </c>
      <c r="Q669" s="22" t="s">
        <v>473</v>
      </c>
      <c r="AB669" s="22" t="s">
        <v>769</v>
      </c>
      <c r="AD669" s="22" t="s">
        <v>475</v>
      </c>
      <c r="AE669" s="22">
        <v>905000</v>
      </c>
      <c r="AF669" s="23"/>
      <c r="AG669" s="23"/>
    </row>
    <row r="670" spans="1:33" s="22" customFormat="1" ht="67.5" x14ac:dyDescent="0.25">
      <c r="A670" s="22" t="s">
        <v>472</v>
      </c>
      <c r="B670" s="22">
        <v>31848032877</v>
      </c>
      <c r="E670" s="22">
        <v>1069</v>
      </c>
      <c r="F670" s="22">
        <v>1072</v>
      </c>
      <c r="G670" s="22">
        <v>2027</v>
      </c>
      <c r="H670" s="22">
        <v>2027</v>
      </c>
      <c r="I670" s="22">
        <v>34</v>
      </c>
      <c r="J670" s="22">
        <v>5</v>
      </c>
      <c r="K670" s="23">
        <v>46622</v>
      </c>
      <c r="L670" s="24">
        <v>0.40277777777777779</v>
      </c>
      <c r="M670" s="23">
        <v>46423</v>
      </c>
      <c r="N670" s="24">
        <v>0.64236111111111116</v>
      </c>
      <c r="P670" s="22" t="s">
        <v>107</v>
      </c>
      <c r="Q670" s="22" t="s">
        <v>473</v>
      </c>
      <c r="AB670" s="22" t="s">
        <v>778</v>
      </c>
      <c r="AD670" s="22" t="s">
        <v>475</v>
      </c>
      <c r="AE670" s="22">
        <v>905000</v>
      </c>
      <c r="AF670" s="23"/>
      <c r="AG670" s="23"/>
    </row>
    <row r="671" spans="1:33" s="22" customFormat="1" ht="67.5" x14ac:dyDescent="0.25">
      <c r="A671" s="22" t="s">
        <v>472</v>
      </c>
      <c r="B671" s="22">
        <v>30141760177</v>
      </c>
      <c r="E671" s="22">
        <v>402</v>
      </c>
      <c r="F671" s="22">
        <v>357</v>
      </c>
      <c r="G671" s="22">
        <v>2027</v>
      </c>
      <c r="H671" s="22">
        <v>2027</v>
      </c>
      <c r="I671" s="22">
        <v>10</v>
      </c>
      <c r="J671" s="22">
        <v>43</v>
      </c>
      <c r="K671" s="23">
        <v>46454</v>
      </c>
      <c r="L671" s="24">
        <v>6.9444444444444447E-4</v>
      </c>
      <c r="M671" s="23">
        <v>46690</v>
      </c>
      <c r="N671" s="24">
        <v>6.9444444444444447E-4</v>
      </c>
      <c r="P671" s="22" t="s">
        <v>107</v>
      </c>
      <c r="Q671" s="22" t="s">
        <v>473</v>
      </c>
      <c r="AB671" s="22" t="s">
        <v>779</v>
      </c>
      <c r="AD671" s="22" t="s">
        <v>475</v>
      </c>
      <c r="AE671" s="22">
        <v>905000</v>
      </c>
      <c r="AF671" s="23"/>
      <c r="AG671" s="23"/>
    </row>
    <row r="672" spans="1:33" s="22" customFormat="1" ht="67.5" x14ac:dyDescent="0.25">
      <c r="A672" s="22" t="s">
        <v>472</v>
      </c>
      <c r="B672" s="22">
        <v>31847445277</v>
      </c>
      <c r="E672" s="22">
        <v>1064</v>
      </c>
      <c r="F672" s="22">
        <v>1066</v>
      </c>
      <c r="G672" s="22">
        <v>2027</v>
      </c>
      <c r="H672" s="22">
        <v>2027</v>
      </c>
      <c r="I672" s="22">
        <v>4</v>
      </c>
      <c r="J672" s="22">
        <v>25</v>
      </c>
      <c r="K672" s="23">
        <v>46412</v>
      </c>
      <c r="L672" s="24">
        <v>0.96527777777777779</v>
      </c>
      <c r="M672" s="23">
        <v>46565</v>
      </c>
      <c r="N672" s="24">
        <v>0.63194444444444442</v>
      </c>
      <c r="P672" s="22" t="s">
        <v>107</v>
      </c>
      <c r="Q672" s="22" t="s">
        <v>473</v>
      </c>
      <c r="AB672" s="22" t="s">
        <v>780</v>
      </c>
      <c r="AD672" s="22" t="s">
        <v>475</v>
      </c>
      <c r="AE672" s="22">
        <v>905000.92799999996</v>
      </c>
      <c r="AF672" s="23"/>
      <c r="AG672" s="23"/>
    </row>
    <row r="673" spans="1:33" s="22" customFormat="1" ht="67.5" x14ac:dyDescent="0.25">
      <c r="A673" s="22" t="s">
        <v>472</v>
      </c>
      <c r="B673" s="22">
        <v>30141805177</v>
      </c>
      <c r="E673" s="22">
        <v>1143</v>
      </c>
      <c r="F673" s="22">
        <v>1139</v>
      </c>
      <c r="G673" s="22">
        <v>2027</v>
      </c>
      <c r="H673" s="22">
        <v>2027</v>
      </c>
      <c r="I673" s="22">
        <v>14</v>
      </c>
      <c r="J673" s="22">
        <v>25</v>
      </c>
      <c r="K673" s="23">
        <v>46487</v>
      </c>
      <c r="L673" s="24">
        <v>0.96527777777777779</v>
      </c>
      <c r="M673" s="23">
        <v>46565</v>
      </c>
      <c r="N673" s="24">
        <v>0.63194444444444442</v>
      </c>
      <c r="P673" s="22" t="s">
        <v>107</v>
      </c>
      <c r="Q673" s="22" t="s">
        <v>473</v>
      </c>
      <c r="AB673" s="22" t="s">
        <v>775</v>
      </c>
      <c r="AD673" s="22" t="s">
        <v>475</v>
      </c>
      <c r="AE673" s="22">
        <v>905000</v>
      </c>
      <c r="AF673" s="23"/>
      <c r="AG673" s="23"/>
    </row>
    <row r="674" spans="1:33" s="22" customFormat="1" ht="11.25" x14ac:dyDescent="0.25">
      <c r="A674" s="22" t="s">
        <v>472</v>
      </c>
      <c r="B674" s="22">
        <v>31665053777</v>
      </c>
      <c r="E674" s="22">
        <v>1130</v>
      </c>
      <c r="F674" s="22">
        <v>1137</v>
      </c>
      <c r="G674" s="22">
        <v>2027</v>
      </c>
      <c r="H674" s="22">
        <v>2027</v>
      </c>
      <c r="I674" s="22">
        <v>35</v>
      </c>
      <c r="J674" s="22">
        <v>49</v>
      </c>
      <c r="K674" s="23">
        <v>46635</v>
      </c>
      <c r="L674" s="24">
        <v>0.54166666666666663</v>
      </c>
      <c r="M674" s="23">
        <v>46731</v>
      </c>
      <c r="N674" s="24">
        <v>0.57986111111111116</v>
      </c>
      <c r="P674" s="22" t="s">
        <v>107</v>
      </c>
      <c r="Q674" s="22" t="s">
        <v>473</v>
      </c>
      <c r="AD674" s="22" t="s">
        <v>475</v>
      </c>
      <c r="AE674" s="22">
        <v>905000</v>
      </c>
      <c r="AF674" s="23"/>
      <c r="AG674" s="23"/>
    </row>
    <row r="675" spans="1:33" s="22" customFormat="1" ht="22.5" x14ac:dyDescent="0.25">
      <c r="A675" s="22" t="s">
        <v>472</v>
      </c>
      <c r="B675" s="22">
        <v>30141596277</v>
      </c>
      <c r="E675" s="22">
        <v>8040</v>
      </c>
      <c r="F675" s="22">
        <v>1059</v>
      </c>
      <c r="G675" s="22">
        <v>2027</v>
      </c>
      <c r="H675" s="22">
        <v>2027</v>
      </c>
      <c r="I675" s="22">
        <v>21</v>
      </c>
      <c r="J675" s="22">
        <v>49</v>
      </c>
      <c r="K675" s="23">
        <v>46532</v>
      </c>
      <c r="L675" s="24">
        <v>0.89583333333333337</v>
      </c>
      <c r="M675" s="23">
        <v>46732</v>
      </c>
      <c r="N675" s="24">
        <v>0.22569444444444445</v>
      </c>
      <c r="P675" s="22" t="s">
        <v>107</v>
      </c>
      <c r="Q675" s="22" t="s">
        <v>473</v>
      </c>
      <c r="AB675" s="22" t="s">
        <v>772</v>
      </c>
      <c r="AD675" s="22" t="s">
        <v>475</v>
      </c>
      <c r="AE675" s="22">
        <v>905000</v>
      </c>
      <c r="AF675" s="23"/>
      <c r="AG675" s="23"/>
    </row>
    <row r="676" spans="1:33" s="22" customFormat="1" ht="11.25" x14ac:dyDescent="0.25">
      <c r="A676" s="22" t="s">
        <v>472</v>
      </c>
      <c r="B676" s="22">
        <v>30141488377</v>
      </c>
      <c r="E676" s="22">
        <v>1186</v>
      </c>
      <c r="F676" s="22">
        <v>1193</v>
      </c>
      <c r="G676" s="22">
        <v>2027</v>
      </c>
      <c r="H676" s="22">
        <v>2027</v>
      </c>
      <c r="I676" s="22">
        <v>13</v>
      </c>
      <c r="J676" s="22">
        <v>49</v>
      </c>
      <c r="K676" s="23">
        <v>46478</v>
      </c>
      <c r="L676" s="24">
        <v>0.43958333333333333</v>
      </c>
      <c r="M676" s="23">
        <v>46731</v>
      </c>
      <c r="N676" s="24">
        <v>0.47916666666666669</v>
      </c>
      <c r="P676" s="22" t="s">
        <v>107</v>
      </c>
      <c r="Q676" s="22" t="s">
        <v>473</v>
      </c>
      <c r="AD676" s="22" t="s">
        <v>475</v>
      </c>
      <c r="AE676" s="22">
        <v>905000</v>
      </c>
      <c r="AF676" s="23"/>
      <c r="AG676" s="23"/>
    </row>
    <row r="677" spans="1:33" s="22" customFormat="1" ht="22.5" x14ac:dyDescent="0.25">
      <c r="A677" s="22" t="s">
        <v>472</v>
      </c>
      <c r="B677" s="22">
        <v>30141466377</v>
      </c>
      <c r="E677" s="22">
        <v>384</v>
      </c>
      <c r="F677" s="22">
        <v>389</v>
      </c>
      <c r="G677" s="22">
        <v>2027</v>
      </c>
      <c r="H677" s="22">
        <v>2027</v>
      </c>
      <c r="I677" s="22">
        <v>37</v>
      </c>
      <c r="J677" s="22">
        <v>49</v>
      </c>
      <c r="K677" s="23">
        <v>46643</v>
      </c>
      <c r="L677" s="24">
        <v>0.93055555555555558</v>
      </c>
      <c r="M677" s="23">
        <v>46732</v>
      </c>
      <c r="N677" s="24">
        <v>0.22222222222222221</v>
      </c>
      <c r="P677" s="22" t="s">
        <v>107</v>
      </c>
      <c r="Q677" s="22" t="s">
        <v>473</v>
      </c>
      <c r="AB677" s="22" t="s">
        <v>781</v>
      </c>
      <c r="AD677" s="22" t="s">
        <v>475</v>
      </c>
      <c r="AE677" s="22">
        <v>905000</v>
      </c>
      <c r="AF677" s="23"/>
      <c r="AG677" s="23"/>
    </row>
    <row r="678" spans="1:33" s="22" customFormat="1" ht="67.5" x14ac:dyDescent="0.25">
      <c r="A678" s="22" t="s">
        <v>472</v>
      </c>
      <c r="B678" s="22">
        <v>30141770777</v>
      </c>
      <c r="E678" s="22">
        <v>6256</v>
      </c>
      <c r="F678" s="22">
        <v>474</v>
      </c>
      <c r="G678" s="22">
        <v>2027</v>
      </c>
      <c r="H678" s="22">
        <v>2027</v>
      </c>
      <c r="I678" s="22">
        <v>13</v>
      </c>
      <c r="J678" s="22">
        <v>49</v>
      </c>
      <c r="K678" s="23">
        <v>46476</v>
      </c>
      <c r="L678" s="24">
        <v>0.94097222222222221</v>
      </c>
      <c r="M678" s="23">
        <v>46732</v>
      </c>
      <c r="N678" s="24">
        <v>0.99930555555555556</v>
      </c>
      <c r="P678" s="22" t="s">
        <v>107</v>
      </c>
      <c r="Q678" s="22" t="s">
        <v>473</v>
      </c>
      <c r="AB678" s="22" t="s">
        <v>782</v>
      </c>
      <c r="AD678" s="22" t="s">
        <v>475</v>
      </c>
      <c r="AE678" s="22">
        <v>905000.92799999996</v>
      </c>
      <c r="AF678" s="23"/>
      <c r="AG678" s="23"/>
    </row>
    <row r="679" spans="1:33" s="22" customFormat="1" ht="67.5" x14ac:dyDescent="0.25">
      <c r="A679" s="22" t="s">
        <v>472</v>
      </c>
      <c r="B679" s="22">
        <v>31740187977</v>
      </c>
      <c r="E679" s="22">
        <v>382</v>
      </c>
      <c r="F679" s="22">
        <v>379</v>
      </c>
      <c r="G679" s="22">
        <v>2027</v>
      </c>
      <c r="H679" s="22">
        <v>2027</v>
      </c>
      <c r="I679" s="22">
        <v>46</v>
      </c>
      <c r="J679" s="22">
        <v>49</v>
      </c>
      <c r="K679" s="23">
        <v>46706</v>
      </c>
      <c r="L679" s="24">
        <v>0.88263888888888886</v>
      </c>
      <c r="M679" s="23">
        <v>46731</v>
      </c>
      <c r="N679" s="24">
        <v>0.2361111111111111</v>
      </c>
      <c r="P679" s="22" t="s">
        <v>107</v>
      </c>
      <c r="Q679" s="22" t="s">
        <v>473</v>
      </c>
      <c r="AB679" s="22" t="s">
        <v>783</v>
      </c>
      <c r="AD679" s="22" t="s">
        <v>475</v>
      </c>
      <c r="AE679" s="22">
        <v>905000</v>
      </c>
      <c r="AF679" s="23"/>
      <c r="AG679" s="23"/>
    </row>
    <row r="680" spans="1:33" s="22" customFormat="1" ht="11.25" x14ac:dyDescent="0.25">
      <c r="A680" s="22" t="s">
        <v>472</v>
      </c>
      <c r="B680" s="22">
        <v>33220561277</v>
      </c>
      <c r="E680" s="22">
        <v>390</v>
      </c>
      <c r="F680" s="22">
        <v>9418</v>
      </c>
      <c r="G680" s="22">
        <v>2027</v>
      </c>
      <c r="H680" s="22">
        <v>2027</v>
      </c>
      <c r="I680" s="22">
        <v>7</v>
      </c>
      <c r="J680" s="22">
        <v>49</v>
      </c>
      <c r="K680" s="23">
        <v>46433</v>
      </c>
      <c r="L680" s="24">
        <v>0.4861111111111111</v>
      </c>
      <c r="M680" s="23">
        <v>46731</v>
      </c>
      <c r="N680" s="24">
        <v>0.55208333333333337</v>
      </c>
      <c r="P680" s="22" t="s">
        <v>107</v>
      </c>
      <c r="Q680" s="22" t="s">
        <v>473</v>
      </c>
      <c r="AD680" s="22" t="s">
        <v>475</v>
      </c>
      <c r="AE680" s="22">
        <v>905000</v>
      </c>
      <c r="AF680" s="23"/>
      <c r="AG680" s="23"/>
    </row>
    <row r="681" spans="1:33" s="22" customFormat="1" ht="67.5" x14ac:dyDescent="0.25">
      <c r="A681" s="22" t="s">
        <v>472</v>
      </c>
      <c r="B681" s="22">
        <v>30141617077</v>
      </c>
      <c r="E681" s="22">
        <v>1145</v>
      </c>
      <c r="F681" s="22">
        <v>1205</v>
      </c>
      <c r="G681" s="22">
        <v>2026</v>
      </c>
      <c r="H681" s="22">
        <v>2027</v>
      </c>
      <c r="I681" s="22">
        <v>51</v>
      </c>
      <c r="J681" s="22">
        <v>49</v>
      </c>
      <c r="K681" s="23">
        <v>46370</v>
      </c>
      <c r="L681" s="24">
        <v>0.94097222222222221</v>
      </c>
      <c r="M681" s="23">
        <v>46732</v>
      </c>
      <c r="N681" s="24">
        <v>0.99930555555555556</v>
      </c>
      <c r="P681" s="22" t="s">
        <v>107</v>
      </c>
      <c r="Q681" s="22" t="s">
        <v>473</v>
      </c>
      <c r="AB681" s="22" t="s">
        <v>784</v>
      </c>
      <c r="AD681" s="22" t="s">
        <v>475</v>
      </c>
      <c r="AE681" s="22">
        <v>905000</v>
      </c>
      <c r="AF681" s="23"/>
      <c r="AG681" s="23"/>
    </row>
    <row r="682" spans="1:33" s="22" customFormat="1" ht="11.25" x14ac:dyDescent="0.25">
      <c r="A682" s="22" t="s">
        <v>472</v>
      </c>
      <c r="B682" s="22">
        <v>31663596977</v>
      </c>
      <c r="E682" s="22">
        <v>1133</v>
      </c>
      <c r="F682" s="22">
        <v>9121</v>
      </c>
      <c r="G682" s="22">
        <v>2027</v>
      </c>
      <c r="H682" s="22">
        <v>2027</v>
      </c>
      <c r="I682" s="22">
        <v>34</v>
      </c>
      <c r="J682" s="22">
        <v>49</v>
      </c>
      <c r="K682" s="23">
        <v>46622</v>
      </c>
      <c r="L682" s="24">
        <v>0.33680555555555558</v>
      </c>
      <c r="M682" s="23">
        <v>46731</v>
      </c>
      <c r="N682" s="24">
        <v>0.38194444444444442</v>
      </c>
      <c r="P682" s="22" t="s">
        <v>107</v>
      </c>
      <c r="Q682" s="22" t="s">
        <v>473</v>
      </c>
      <c r="AD682" s="22" t="s">
        <v>475</v>
      </c>
      <c r="AE682" s="22">
        <v>905000</v>
      </c>
      <c r="AF682" s="23"/>
      <c r="AG682" s="23"/>
    </row>
    <row r="683" spans="1:33" s="22" customFormat="1" ht="11.25" x14ac:dyDescent="0.25">
      <c r="A683" s="22" t="s">
        <v>472</v>
      </c>
      <c r="B683" s="22">
        <v>30141403177</v>
      </c>
      <c r="E683" s="22">
        <v>1178</v>
      </c>
      <c r="F683" s="22">
        <v>1098</v>
      </c>
      <c r="G683" s="22">
        <v>2027</v>
      </c>
      <c r="H683" s="22">
        <v>2027</v>
      </c>
      <c r="I683" s="22">
        <v>17</v>
      </c>
      <c r="J683" s="22">
        <v>49</v>
      </c>
      <c r="K683" s="23">
        <v>46503</v>
      </c>
      <c r="L683" s="24">
        <v>0.52083333333333337</v>
      </c>
      <c r="M683" s="23">
        <v>46731</v>
      </c>
      <c r="N683" s="24">
        <v>0.5625</v>
      </c>
      <c r="P683" s="22" t="s">
        <v>107</v>
      </c>
      <c r="Q683" s="22" t="s">
        <v>473</v>
      </c>
      <c r="AD683" s="22" t="s">
        <v>475</v>
      </c>
      <c r="AE683" s="22">
        <v>905000</v>
      </c>
      <c r="AF683" s="23"/>
      <c r="AG683" s="23"/>
    </row>
    <row r="684" spans="1:33" s="22" customFormat="1" ht="67.5" x14ac:dyDescent="0.25">
      <c r="A684" s="22" t="s">
        <v>472</v>
      </c>
      <c r="B684" s="22">
        <v>30141430377</v>
      </c>
      <c r="E684" s="22">
        <v>818</v>
      </c>
      <c r="F684" s="22">
        <v>8005</v>
      </c>
      <c r="G684" s="22">
        <v>2027</v>
      </c>
      <c r="H684" s="22">
        <v>2027</v>
      </c>
      <c r="I684" s="22">
        <v>14</v>
      </c>
      <c r="J684" s="22">
        <v>49</v>
      </c>
      <c r="K684" s="23">
        <v>46482</v>
      </c>
      <c r="L684" s="24">
        <v>0.98263888888888884</v>
      </c>
      <c r="M684" s="23">
        <v>46732</v>
      </c>
      <c r="N684" s="24">
        <v>0.22916666666666666</v>
      </c>
      <c r="P684" s="22" t="s">
        <v>107</v>
      </c>
      <c r="Q684" s="22" t="s">
        <v>473</v>
      </c>
      <c r="AB684" s="22" t="s">
        <v>769</v>
      </c>
      <c r="AD684" s="22" t="s">
        <v>475</v>
      </c>
      <c r="AE684" s="22">
        <v>905000</v>
      </c>
      <c r="AF684" s="23"/>
      <c r="AG684" s="23"/>
    </row>
    <row r="685" spans="1:33" s="22" customFormat="1" ht="67.5" x14ac:dyDescent="0.25">
      <c r="A685" s="22" t="s">
        <v>472</v>
      </c>
      <c r="B685" s="22">
        <v>32745609377</v>
      </c>
      <c r="E685" s="22">
        <v>1064</v>
      </c>
      <c r="F685" s="22">
        <v>1071</v>
      </c>
      <c r="G685" s="22">
        <v>2027</v>
      </c>
      <c r="H685" s="22">
        <v>2027</v>
      </c>
      <c r="I685" s="22">
        <v>20</v>
      </c>
      <c r="J685" s="22">
        <v>49</v>
      </c>
      <c r="K685" s="23">
        <v>46524</v>
      </c>
      <c r="L685" s="24">
        <v>0.98263888888888884</v>
      </c>
      <c r="M685" s="23">
        <v>46732</v>
      </c>
      <c r="N685" s="24">
        <v>0.22916666666666666</v>
      </c>
      <c r="P685" s="22" t="s">
        <v>107</v>
      </c>
      <c r="Q685" s="22" t="s">
        <v>473</v>
      </c>
      <c r="AB685" s="22" t="s">
        <v>769</v>
      </c>
      <c r="AD685" s="22" t="s">
        <v>475</v>
      </c>
      <c r="AE685" s="22">
        <v>905000</v>
      </c>
      <c r="AF685" s="23"/>
      <c r="AG685" s="23"/>
    </row>
    <row r="686" spans="1:33" s="22" customFormat="1" ht="67.5" x14ac:dyDescent="0.25">
      <c r="A686" s="22" t="s">
        <v>472</v>
      </c>
      <c r="B686" s="22">
        <v>30141807377</v>
      </c>
      <c r="E686" s="22">
        <v>0</v>
      </c>
      <c r="F686" s="22">
        <v>1141</v>
      </c>
      <c r="G686" s="22">
        <v>2027</v>
      </c>
      <c r="H686" s="22">
        <v>2027</v>
      </c>
      <c r="I686" s="22">
        <v>14</v>
      </c>
      <c r="J686" s="22">
        <v>45</v>
      </c>
      <c r="K686" s="23">
        <v>46482</v>
      </c>
      <c r="L686" s="24">
        <v>6.9444444444444447E-4</v>
      </c>
      <c r="M686" s="23">
        <v>46702</v>
      </c>
      <c r="N686" s="24">
        <v>6.9444444444444447E-4</v>
      </c>
      <c r="P686" s="22" t="s">
        <v>107</v>
      </c>
      <c r="Q686" s="22" t="s">
        <v>473</v>
      </c>
      <c r="AB686" s="22" t="s">
        <v>785</v>
      </c>
      <c r="AD686" s="22" t="s">
        <v>475</v>
      </c>
      <c r="AE686" s="22">
        <v>905000</v>
      </c>
      <c r="AF686" s="23"/>
      <c r="AG686" s="23"/>
    </row>
    <row r="687" spans="1:33" s="22" customFormat="1" ht="67.5" x14ac:dyDescent="0.25">
      <c r="A687" s="22" t="s">
        <v>472</v>
      </c>
      <c r="B687" s="22">
        <v>31663108177</v>
      </c>
      <c r="E687" s="22">
        <v>1101</v>
      </c>
      <c r="F687" s="22">
        <v>1128</v>
      </c>
      <c r="G687" s="22">
        <v>2027</v>
      </c>
      <c r="H687" s="22">
        <v>2027</v>
      </c>
      <c r="I687" s="22">
        <v>20</v>
      </c>
      <c r="J687" s="22">
        <v>49</v>
      </c>
      <c r="K687" s="23">
        <v>46529</v>
      </c>
      <c r="L687" s="24">
        <v>0.94097222222222221</v>
      </c>
      <c r="M687" s="23">
        <v>46732</v>
      </c>
      <c r="N687" s="24">
        <v>0.99930555555555556</v>
      </c>
      <c r="P687" s="22" t="s">
        <v>107</v>
      </c>
      <c r="Q687" s="22" t="s">
        <v>473</v>
      </c>
      <c r="AB687" s="22" t="s">
        <v>782</v>
      </c>
      <c r="AD687" s="22" t="s">
        <v>475</v>
      </c>
      <c r="AE687" s="22">
        <v>905000</v>
      </c>
      <c r="AF687" s="23"/>
      <c r="AG687" s="23"/>
    </row>
    <row r="688" spans="1:33" s="22" customFormat="1" ht="78.75" x14ac:dyDescent="0.25">
      <c r="A688" s="22" t="s">
        <v>472</v>
      </c>
      <c r="B688" s="22">
        <v>30141728777</v>
      </c>
      <c r="E688" s="22">
        <v>1245</v>
      </c>
      <c r="F688" s="22">
        <v>1177</v>
      </c>
      <c r="G688" s="22">
        <v>2026</v>
      </c>
      <c r="H688" s="22">
        <v>2027</v>
      </c>
      <c r="I688" s="22">
        <v>51</v>
      </c>
      <c r="J688" s="22">
        <v>38</v>
      </c>
      <c r="K688" s="23">
        <v>46370</v>
      </c>
      <c r="L688" s="24">
        <v>0.32291666666666669</v>
      </c>
      <c r="M688" s="23">
        <v>46654</v>
      </c>
      <c r="N688" s="24">
        <v>0.69791666666666663</v>
      </c>
      <c r="P688" s="22" t="s">
        <v>107</v>
      </c>
      <c r="Q688" s="22" t="s">
        <v>473</v>
      </c>
      <c r="AB688" s="22" t="s">
        <v>786</v>
      </c>
      <c r="AD688" s="22" t="s">
        <v>475</v>
      </c>
      <c r="AE688" s="22" t="s">
        <v>787</v>
      </c>
      <c r="AF688" s="23"/>
      <c r="AG688" s="23"/>
    </row>
    <row r="689" spans="1:33" s="22" customFormat="1" ht="11.25" x14ac:dyDescent="0.25">
      <c r="A689" s="22" t="s">
        <v>472</v>
      </c>
      <c r="B689" s="22">
        <v>30141471577</v>
      </c>
      <c r="E689" s="22">
        <v>1158</v>
      </c>
      <c r="F689" s="22">
        <v>1107</v>
      </c>
      <c r="G689" s="22">
        <v>2026</v>
      </c>
      <c r="H689" s="22">
        <v>2027</v>
      </c>
      <c r="I689" s="22">
        <v>51</v>
      </c>
      <c r="J689" s="22">
        <v>46</v>
      </c>
      <c r="K689" s="23">
        <v>46370</v>
      </c>
      <c r="L689" s="24">
        <v>0.40763888888888888</v>
      </c>
      <c r="M689" s="23">
        <v>46710</v>
      </c>
      <c r="N689" s="24">
        <v>0.65416666666666667</v>
      </c>
      <c r="P689" s="22" t="s">
        <v>107</v>
      </c>
      <c r="Q689" s="22" t="s">
        <v>473</v>
      </c>
      <c r="AD689" s="22" t="s">
        <v>475</v>
      </c>
      <c r="AE689" s="22">
        <v>800000</v>
      </c>
      <c r="AF689" s="23"/>
      <c r="AG689" s="23"/>
    </row>
    <row r="690" spans="1:33" s="22" customFormat="1" ht="33.75" x14ac:dyDescent="0.25">
      <c r="A690" s="22" t="s">
        <v>472</v>
      </c>
      <c r="B690" s="22">
        <v>30141234377</v>
      </c>
      <c r="E690" s="22">
        <v>432</v>
      </c>
      <c r="F690" s="22">
        <v>354</v>
      </c>
      <c r="G690" s="22">
        <v>2027</v>
      </c>
      <c r="H690" s="22">
        <v>2027</v>
      </c>
      <c r="I690" s="22">
        <v>10</v>
      </c>
      <c r="J690" s="22">
        <v>44</v>
      </c>
      <c r="K690" s="23">
        <v>46454</v>
      </c>
      <c r="L690" s="24">
        <v>0.53263888888888888</v>
      </c>
      <c r="M690" s="23">
        <v>46696</v>
      </c>
      <c r="N690" s="24">
        <v>0.54166666666666663</v>
      </c>
      <c r="P690" s="22" t="s">
        <v>107</v>
      </c>
      <c r="Q690" s="22" t="s">
        <v>473</v>
      </c>
      <c r="AB690" s="22" t="s">
        <v>788</v>
      </c>
      <c r="AD690" s="22" t="s">
        <v>475</v>
      </c>
      <c r="AE690" s="22">
        <v>800000</v>
      </c>
      <c r="AF690" s="23"/>
      <c r="AG690" s="23"/>
    </row>
    <row r="691" spans="1:33" s="22" customFormat="1" ht="56.25" x14ac:dyDescent="0.25">
      <c r="A691" s="22" t="s">
        <v>472</v>
      </c>
      <c r="B691" s="22">
        <v>31851827177</v>
      </c>
      <c r="E691" s="22">
        <v>1071</v>
      </c>
      <c r="F691" s="22">
        <v>8040</v>
      </c>
      <c r="G691" s="22">
        <v>2027</v>
      </c>
      <c r="H691" s="22">
        <v>2027</v>
      </c>
      <c r="I691" s="22">
        <v>39</v>
      </c>
      <c r="J691" s="22">
        <v>49</v>
      </c>
      <c r="K691" s="23">
        <v>46658</v>
      </c>
      <c r="L691" s="24">
        <v>0.3576388888888889</v>
      </c>
      <c r="M691" s="23">
        <v>46731</v>
      </c>
      <c r="N691" s="24">
        <v>0.64930555555555558</v>
      </c>
      <c r="P691" s="22" t="s">
        <v>107</v>
      </c>
      <c r="Q691" s="22" t="s">
        <v>473</v>
      </c>
      <c r="AB691" s="22" t="s">
        <v>789</v>
      </c>
      <c r="AD691" s="22" t="s">
        <v>475</v>
      </c>
      <c r="AE691" s="22">
        <v>800000</v>
      </c>
      <c r="AF691" s="23"/>
      <c r="AG691" s="23"/>
    </row>
    <row r="692" spans="1:33" s="22" customFormat="1" ht="22.5" x14ac:dyDescent="0.25">
      <c r="A692" s="22" t="s">
        <v>472</v>
      </c>
      <c r="B692" s="22">
        <v>30141469177</v>
      </c>
      <c r="E692" s="22">
        <v>1157</v>
      </c>
      <c r="F692" s="22">
        <v>1107</v>
      </c>
      <c r="G692" s="22">
        <v>2027</v>
      </c>
      <c r="H692" s="22">
        <v>2027</v>
      </c>
      <c r="I692" s="22">
        <v>4</v>
      </c>
      <c r="J692" s="22">
        <v>35</v>
      </c>
      <c r="K692" s="23">
        <v>46412</v>
      </c>
      <c r="L692" s="24">
        <v>0.50208333333333333</v>
      </c>
      <c r="M692" s="23">
        <v>46633</v>
      </c>
      <c r="N692" s="24">
        <v>0.48055555555555557</v>
      </c>
      <c r="P692" s="22" t="s">
        <v>107</v>
      </c>
      <c r="Q692" s="22" t="s">
        <v>473</v>
      </c>
      <c r="AB692" s="22" t="s">
        <v>790</v>
      </c>
      <c r="AD692" s="22" t="s">
        <v>475</v>
      </c>
      <c r="AE692" s="22">
        <v>800000</v>
      </c>
      <c r="AF692" s="23"/>
      <c r="AG692" s="23"/>
    </row>
    <row r="693" spans="1:33" s="22" customFormat="1" ht="11.25" x14ac:dyDescent="0.25">
      <c r="A693" s="22" t="s">
        <v>472</v>
      </c>
      <c r="B693" s="22">
        <v>31665880877</v>
      </c>
      <c r="E693" s="22">
        <v>1140</v>
      </c>
      <c r="F693" s="22">
        <v>1104</v>
      </c>
      <c r="G693" s="22">
        <v>2027</v>
      </c>
      <c r="H693" s="22">
        <v>2027</v>
      </c>
      <c r="I693" s="22">
        <v>16</v>
      </c>
      <c r="J693" s="22">
        <v>35</v>
      </c>
      <c r="K693" s="23">
        <v>46501</v>
      </c>
      <c r="L693" s="24">
        <v>0.5229166666666667</v>
      </c>
      <c r="M693" s="23">
        <v>46633</v>
      </c>
      <c r="N693" s="24">
        <v>0.61527777777777781</v>
      </c>
      <c r="P693" s="22" t="s">
        <v>107</v>
      </c>
      <c r="Q693" s="22" t="s">
        <v>473</v>
      </c>
      <c r="AD693" s="22" t="s">
        <v>475</v>
      </c>
      <c r="AE693" s="22">
        <v>800000</v>
      </c>
      <c r="AF693" s="23"/>
      <c r="AG693" s="23"/>
    </row>
    <row r="694" spans="1:33" s="22" customFormat="1" ht="11.25" x14ac:dyDescent="0.25">
      <c r="A694" s="22" t="s">
        <v>472</v>
      </c>
      <c r="B694" s="22">
        <v>31281845977</v>
      </c>
      <c r="E694" s="22">
        <v>1125</v>
      </c>
      <c r="F694" s="22">
        <v>1061</v>
      </c>
      <c r="G694" s="22">
        <v>2027</v>
      </c>
      <c r="H694" s="22">
        <v>2027</v>
      </c>
      <c r="I694" s="22">
        <v>40</v>
      </c>
      <c r="J694" s="22">
        <v>49</v>
      </c>
      <c r="K694" s="23">
        <v>46664</v>
      </c>
      <c r="L694" s="24">
        <v>0.96527777777777779</v>
      </c>
      <c r="M694" s="23">
        <v>46727</v>
      </c>
      <c r="N694" s="24">
        <v>0.15</v>
      </c>
      <c r="P694" s="22" t="s">
        <v>107</v>
      </c>
      <c r="Q694" s="22" t="s">
        <v>473</v>
      </c>
      <c r="AD694" s="22" t="s">
        <v>475</v>
      </c>
      <c r="AE694" s="22">
        <v>800000</v>
      </c>
      <c r="AF694" s="23"/>
      <c r="AG694" s="23"/>
    </row>
    <row r="695" spans="1:33" s="22" customFormat="1" ht="11.25" x14ac:dyDescent="0.25">
      <c r="A695" s="22" t="s">
        <v>472</v>
      </c>
      <c r="B695" s="22">
        <v>30141335577</v>
      </c>
      <c r="E695" s="22">
        <v>1178</v>
      </c>
      <c r="F695" s="22">
        <v>8044</v>
      </c>
      <c r="G695" s="22">
        <v>2027</v>
      </c>
      <c r="H695" s="22">
        <v>2027</v>
      </c>
      <c r="I695" s="22">
        <v>36</v>
      </c>
      <c r="J695" s="22">
        <v>46</v>
      </c>
      <c r="K695" s="23">
        <v>46642</v>
      </c>
      <c r="L695" s="24">
        <v>0.40763888888888888</v>
      </c>
      <c r="M695" s="23">
        <v>46710</v>
      </c>
      <c r="N695" s="24">
        <v>0.65416666666666667</v>
      </c>
      <c r="P695" s="22" t="s">
        <v>107</v>
      </c>
      <c r="Q695" s="22" t="s">
        <v>473</v>
      </c>
      <c r="AD695" s="22" t="s">
        <v>475</v>
      </c>
      <c r="AE695" s="22">
        <v>800000</v>
      </c>
      <c r="AF695" s="23"/>
      <c r="AG695" s="23"/>
    </row>
    <row r="696" spans="1:33" s="22" customFormat="1" ht="11.25" x14ac:dyDescent="0.25">
      <c r="A696" s="22" t="s">
        <v>472</v>
      </c>
      <c r="B696" s="22">
        <v>31667815677</v>
      </c>
      <c r="E696" s="22">
        <v>1101</v>
      </c>
      <c r="F696" s="22">
        <v>1128</v>
      </c>
      <c r="G696" s="22">
        <v>2027</v>
      </c>
      <c r="H696" s="22">
        <v>2027</v>
      </c>
      <c r="I696" s="22">
        <v>2</v>
      </c>
      <c r="J696" s="22">
        <v>48</v>
      </c>
      <c r="K696" s="23">
        <v>46403</v>
      </c>
      <c r="L696" s="24">
        <v>0.40763888888888888</v>
      </c>
      <c r="M696" s="23">
        <v>46726</v>
      </c>
      <c r="N696" s="24">
        <v>0.65416666666666667</v>
      </c>
      <c r="P696" s="22" t="s">
        <v>107</v>
      </c>
      <c r="Q696" s="22" t="s">
        <v>473</v>
      </c>
      <c r="AD696" s="22" t="s">
        <v>475</v>
      </c>
      <c r="AE696" s="22">
        <v>800000</v>
      </c>
      <c r="AF696" s="23"/>
      <c r="AG696" s="23"/>
    </row>
    <row r="697" spans="1:33" s="22" customFormat="1" ht="56.25" x14ac:dyDescent="0.25">
      <c r="A697" s="22" t="s">
        <v>472</v>
      </c>
      <c r="B697" s="22">
        <v>30141428777</v>
      </c>
      <c r="E697" s="22">
        <v>818</v>
      </c>
      <c r="F697" s="22">
        <v>8005</v>
      </c>
      <c r="G697" s="22">
        <v>2026</v>
      </c>
      <c r="H697" s="22">
        <v>2027</v>
      </c>
      <c r="I697" s="22">
        <v>51</v>
      </c>
      <c r="J697" s="22">
        <v>46</v>
      </c>
      <c r="K697" s="23">
        <v>46370</v>
      </c>
      <c r="L697" s="24">
        <v>0.4375</v>
      </c>
      <c r="M697" s="23">
        <v>46710</v>
      </c>
      <c r="N697" s="24">
        <v>0.72916666666666663</v>
      </c>
      <c r="P697" s="22" t="s">
        <v>107</v>
      </c>
      <c r="Q697" s="22" t="s">
        <v>473</v>
      </c>
      <c r="AB697" s="22" t="s">
        <v>791</v>
      </c>
      <c r="AD697" s="22" t="s">
        <v>475</v>
      </c>
      <c r="AE697" s="22">
        <v>800000</v>
      </c>
      <c r="AF697" s="23"/>
      <c r="AG697" s="23"/>
    </row>
    <row r="698" spans="1:33" s="22" customFormat="1" ht="45" x14ac:dyDescent="0.25">
      <c r="A698" s="22" t="s">
        <v>472</v>
      </c>
      <c r="B698" s="22">
        <v>31663289977</v>
      </c>
      <c r="E698" s="22">
        <v>1103</v>
      </c>
      <c r="F698" s="22">
        <v>1128</v>
      </c>
      <c r="G698" s="22">
        <v>2027</v>
      </c>
      <c r="H698" s="22">
        <v>2027</v>
      </c>
      <c r="I698" s="22">
        <v>21</v>
      </c>
      <c r="J698" s="22">
        <v>19</v>
      </c>
      <c r="K698" s="23">
        <v>46531</v>
      </c>
      <c r="L698" s="24">
        <v>0.33333333333333331</v>
      </c>
      <c r="M698" s="23">
        <v>46521</v>
      </c>
      <c r="N698" s="24">
        <v>0.70833333333333337</v>
      </c>
      <c r="P698" s="22" t="s">
        <v>107</v>
      </c>
      <c r="Q698" s="22" t="s">
        <v>473</v>
      </c>
      <c r="AB698" s="22" t="s">
        <v>792</v>
      </c>
      <c r="AD698" s="22" t="s">
        <v>475</v>
      </c>
      <c r="AE698" s="22">
        <v>800000</v>
      </c>
      <c r="AF698" s="23"/>
      <c r="AG698" s="23"/>
    </row>
    <row r="699" spans="1:33" s="22" customFormat="1" ht="11.25" x14ac:dyDescent="0.25">
      <c r="A699" s="22" t="s">
        <v>472</v>
      </c>
      <c r="B699" s="22">
        <v>30141285377</v>
      </c>
      <c r="E699" s="22">
        <v>1117</v>
      </c>
      <c r="F699" s="22">
        <v>1127</v>
      </c>
      <c r="G699" s="22">
        <v>2027</v>
      </c>
      <c r="H699" s="22">
        <v>2027</v>
      </c>
      <c r="I699" s="22">
        <v>9</v>
      </c>
      <c r="J699" s="22">
        <v>39</v>
      </c>
      <c r="K699" s="23">
        <v>46447</v>
      </c>
      <c r="L699" s="24">
        <v>0.40277777777777779</v>
      </c>
      <c r="M699" s="23">
        <v>46661</v>
      </c>
      <c r="N699" s="24">
        <v>0.65277777777777779</v>
      </c>
      <c r="P699" s="22" t="s">
        <v>107</v>
      </c>
      <c r="Q699" s="22" t="s">
        <v>473</v>
      </c>
      <c r="AD699" s="22" t="s">
        <v>475</v>
      </c>
      <c r="AE699" s="22">
        <v>800000</v>
      </c>
      <c r="AF699" s="23"/>
      <c r="AG699" s="23"/>
    </row>
    <row r="700" spans="1:33" s="22" customFormat="1" ht="11.25" x14ac:dyDescent="0.25">
      <c r="A700" s="22" t="s">
        <v>472</v>
      </c>
      <c r="B700" s="22">
        <v>31685648177</v>
      </c>
      <c r="E700" s="22">
        <v>469</v>
      </c>
      <c r="F700" s="22">
        <v>496</v>
      </c>
      <c r="G700" s="22">
        <v>2027</v>
      </c>
      <c r="H700" s="22">
        <v>2027</v>
      </c>
      <c r="I700" s="22">
        <v>13</v>
      </c>
      <c r="J700" s="22">
        <v>49</v>
      </c>
      <c r="K700" s="23">
        <v>46476</v>
      </c>
      <c r="L700" s="24">
        <v>0.3923611111111111</v>
      </c>
      <c r="M700" s="23">
        <v>46731</v>
      </c>
      <c r="N700" s="24">
        <v>0.65416666666666667</v>
      </c>
      <c r="P700" s="22" t="s">
        <v>107</v>
      </c>
      <c r="Q700" s="22" t="s">
        <v>473</v>
      </c>
      <c r="AD700" s="22" t="s">
        <v>475</v>
      </c>
      <c r="AE700" s="22">
        <v>800000</v>
      </c>
      <c r="AF700" s="23"/>
      <c r="AG700" s="23"/>
    </row>
    <row r="701" spans="1:33" s="22" customFormat="1" ht="11.25" x14ac:dyDescent="0.25">
      <c r="A701" s="22" t="s">
        <v>472</v>
      </c>
      <c r="B701" s="22">
        <v>30141322977</v>
      </c>
      <c r="E701" s="22">
        <v>1053</v>
      </c>
      <c r="F701" s="22">
        <v>1092</v>
      </c>
      <c r="G701" s="22">
        <v>2026</v>
      </c>
      <c r="H701" s="22">
        <v>2027</v>
      </c>
      <c r="I701" s="22">
        <v>51</v>
      </c>
      <c r="J701" s="22">
        <v>33</v>
      </c>
      <c r="K701" s="23">
        <v>46370</v>
      </c>
      <c r="L701" s="24">
        <v>0.40625</v>
      </c>
      <c r="M701" s="23">
        <v>46619</v>
      </c>
      <c r="N701" s="24">
        <v>0.65625</v>
      </c>
      <c r="P701" s="22" t="s">
        <v>107</v>
      </c>
      <c r="Q701" s="22" t="s">
        <v>473</v>
      </c>
      <c r="AB701" s="22" t="s">
        <v>793</v>
      </c>
      <c r="AD701" s="22" t="s">
        <v>475</v>
      </c>
      <c r="AE701" s="22">
        <v>800000</v>
      </c>
      <c r="AF701" s="23"/>
      <c r="AG701" s="23"/>
    </row>
    <row r="702" spans="1:33" s="22" customFormat="1" ht="22.5" x14ac:dyDescent="0.25">
      <c r="A702" s="22" t="s">
        <v>472</v>
      </c>
      <c r="B702" s="22">
        <v>30141319777</v>
      </c>
      <c r="E702" s="22">
        <v>1052</v>
      </c>
      <c r="F702" s="22">
        <v>1100</v>
      </c>
      <c r="G702" s="22">
        <v>2027</v>
      </c>
      <c r="H702" s="22">
        <v>2027</v>
      </c>
      <c r="I702" s="22">
        <v>7</v>
      </c>
      <c r="J702" s="22">
        <v>49</v>
      </c>
      <c r="K702" s="23">
        <v>46439</v>
      </c>
      <c r="L702" s="24">
        <v>0.32291666666666669</v>
      </c>
      <c r="M702" s="23">
        <v>46731</v>
      </c>
      <c r="N702" s="24">
        <v>0.99930555555555556</v>
      </c>
      <c r="P702" s="22" t="s">
        <v>107</v>
      </c>
      <c r="Q702" s="22" t="s">
        <v>473</v>
      </c>
      <c r="AB702" s="22" t="s">
        <v>794</v>
      </c>
      <c r="AD702" s="22" t="s">
        <v>475</v>
      </c>
      <c r="AE702" s="22">
        <v>800000</v>
      </c>
      <c r="AF702" s="23"/>
      <c r="AG702" s="23"/>
    </row>
    <row r="703" spans="1:33" s="22" customFormat="1" ht="11.25" x14ac:dyDescent="0.25">
      <c r="A703" s="22" t="s">
        <v>472</v>
      </c>
      <c r="B703" s="22">
        <v>31848587877</v>
      </c>
      <c r="E703" s="22">
        <v>1071</v>
      </c>
      <c r="F703" s="22">
        <v>1070</v>
      </c>
      <c r="G703" s="22">
        <v>2027</v>
      </c>
      <c r="H703" s="22">
        <v>2027</v>
      </c>
      <c r="I703" s="22">
        <v>21</v>
      </c>
      <c r="J703" s="22">
        <v>38</v>
      </c>
      <c r="K703" s="23">
        <v>46531</v>
      </c>
      <c r="L703" s="24">
        <v>0.35833333333333334</v>
      </c>
      <c r="M703" s="23">
        <v>46654</v>
      </c>
      <c r="N703" s="24">
        <v>0.60833333333333328</v>
      </c>
      <c r="P703" s="22" t="s">
        <v>107</v>
      </c>
      <c r="Q703" s="22" t="s">
        <v>473</v>
      </c>
      <c r="AD703" s="22" t="s">
        <v>475</v>
      </c>
      <c r="AE703" s="22">
        <v>800000</v>
      </c>
      <c r="AF703" s="23"/>
      <c r="AG703" s="23"/>
    </row>
    <row r="704" spans="1:33" s="22" customFormat="1" ht="67.5" x14ac:dyDescent="0.25">
      <c r="A704" s="22" t="s">
        <v>472</v>
      </c>
      <c r="B704" s="22">
        <v>31740266377</v>
      </c>
      <c r="E704" s="22">
        <v>382</v>
      </c>
      <c r="F704" s="22">
        <v>385</v>
      </c>
      <c r="G704" s="22">
        <v>2027</v>
      </c>
      <c r="H704" s="22">
        <v>2027</v>
      </c>
      <c r="I704" s="22">
        <v>46</v>
      </c>
      <c r="J704" s="22">
        <v>13</v>
      </c>
      <c r="K704" s="23">
        <v>46706</v>
      </c>
      <c r="L704" s="24">
        <v>0.34375</v>
      </c>
      <c r="M704" s="23">
        <v>46481</v>
      </c>
      <c r="N704" s="24">
        <v>0.67708333333333337</v>
      </c>
      <c r="P704" s="22" t="s">
        <v>107</v>
      </c>
      <c r="Q704" s="22" t="s">
        <v>473</v>
      </c>
      <c r="AB704" s="22" t="s">
        <v>795</v>
      </c>
      <c r="AD704" s="22" t="s">
        <v>475</v>
      </c>
      <c r="AE704" s="22">
        <v>800000</v>
      </c>
      <c r="AF704" s="23"/>
      <c r="AG704" s="23"/>
    </row>
    <row r="705" spans="1:33" s="22" customFormat="1" ht="33.75" x14ac:dyDescent="0.25">
      <c r="A705" s="22" t="s">
        <v>472</v>
      </c>
      <c r="B705" s="22">
        <v>30141474777</v>
      </c>
      <c r="E705" s="22">
        <v>1157</v>
      </c>
      <c r="F705" s="22">
        <v>1107</v>
      </c>
      <c r="G705" s="22">
        <v>2027</v>
      </c>
      <c r="H705" s="22">
        <v>2027</v>
      </c>
      <c r="I705" s="22">
        <v>7</v>
      </c>
      <c r="J705" s="22">
        <v>49</v>
      </c>
      <c r="K705" s="23">
        <v>46433</v>
      </c>
      <c r="L705" s="24">
        <v>0.46875</v>
      </c>
      <c r="M705" s="23">
        <v>46731</v>
      </c>
      <c r="N705" s="24">
        <v>0.53333333333333333</v>
      </c>
      <c r="P705" s="22" t="s">
        <v>107</v>
      </c>
      <c r="Q705" s="22" t="s">
        <v>473</v>
      </c>
      <c r="AB705" s="22" t="s">
        <v>796</v>
      </c>
      <c r="AD705" s="22" t="s">
        <v>475</v>
      </c>
      <c r="AE705" s="22">
        <v>800000</v>
      </c>
      <c r="AF705" s="23"/>
      <c r="AG705" s="23"/>
    </row>
    <row r="706" spans="1:33" s="22" customFormat="1" ht="11.25" x14ac:dyDescent="0.25">
      <c r="A706" s="22" t="s">
        <v>472</v>
      </c>
      <c r="B706" s="22">
        <v>32175896677</v>
      </c>
      <c r="E706" s="22">
        <v>6256</v>
      </c>
      <c r="F706" s="22">
        <v>507</v>
      </c>
      <c r="G706" s="22">
        <v>2027</v>
      </c>
      <c r="H706" s="22">
        <v>2027</v>
      </c>
      <c r="I706" s="22">
        <v>11</v>
      </c>
      <c r="J706" s="22">
        <v>27</v>
      </c>
      <c r="K706" s="23">
        <v>46462</v>
      </c>
      <c r="L706" s="24">
        <v>0.40763888888888888</v>
      </c>
      <c r="M706" s="23">
        <v>46577</v>
      </c>
      <c r="N706" s="24">
        <v>0.65416666666666667</v>
      </c>
      <c r="P706" s="22" t="s">
        <v>107</v>
      </c>
      <c r="Q706" s="22" t="s">
        <v>473</v>
      </c>
      <c r="AD706" s="22" t="s">
        <v>475</v>
      </c>
      <c r="AE706" s="22">
        <v>800000</v>
      </c>
      <c r="AF706" s="23"/>
      <c r="AG706" s="23"/>
    </row>
    <row r="707" spans="1:33" s="22" customFormat="1" ht="56.25" x14ac:dyDescent="0.25">
      <c r="A707" s="22" t="s">
        <v>472</v>
      </c>
      <c r="B707" s="22">
        <v>30141480777</v>
      </c>
      <c r="E707" s="22">
        <v>1157</v>
      </c>
      <c r="F707" s="22">
        <v>1107</v>
      </c>
      <c r="G707" s="22">
        <v>2027</v>
      </c>
      <c r="H707" s="22">
        <v>2027</v>
      </c>
      <c r="I707" s="22">
        <v>37</v>
      </c>
      <c r="J707" s="22">
        <v>18</v>
      </c>
      <c r="K707" s="23">
        <v>46643</v>
      </c>
      <c r="L707" s="24">
        <v>0.3576388888888889</v>
      </c>
      <c r="M707" s="23">
        <v>46512</v>
      </c>
      <c r="N707" s="24">
        <v>0.64930555555555558</v>
      </c>
      <c r="P707" s="22" t="s">
        <v>107</v>
      </c>
      <c r="Q707" s="22" t="s">
        <v>473</v>
      </c>
      <c r="AB707" s="22" t="s">
        <v>797</v>
      </c>
      <c r="AD707" s="22" t="s">
        <v>475</v>
      </c>
      <c r="AE707" s="22">
        <v>800000</v>
      </c>
      <c r="AF707" s="23"/>
      <c r="AG707" s="23"/>
    </row>
    <row r="708" spans="1:33" s="22" customFormat="1" ht="67.5" x14ac:dyDescent="0.25">
      <c r="A708" s="22" t="s">
        <v>472</v>
      </c>
      <c r="B708" s="22">
        <v>33154613577</v>
      </c>
      <c r="E708" s="22">
        <v>9390</v>
      </c>
      <c r="F708" s="22">
        <v>393</v>
      </c>
      <c r="G708" s="22">
        <v>2027</v>
      </c>
      <c r="H708" s="22">
        <v>2027</v>
      </c>
      <c r="I708" s="22">
        <v>10</v>
      </c>
      <c r="J708" s="22">
        <v>44</v>
      </c>
      <c r="K708" s="23">
        <v>46454</v>
      </c>
      <c r="L708" s="24">
        <v>0.49236111111111114</v>
      </c>
      <c r="M708" s="23">
        <v>46696</v>
      </c>
      <c r="N708" s="24">
        <v>0.5625</v>
      </c>
      <c r="P708" s="22" t="s">
        <v>107</v>
      </c>
      <c r="Q708" s="22" t="s">
        <v>473</v>
      </c>
      <c r="AB708" s="22" t="s">
        <v>798</v>
      </c>
      <c r="AD708" s="22" t="s">
        <v>475</v>
      </c>
      <c r="AE708" s="22">
        <v>800000</v>
      </c>
      <c r="AF708" s="23"/>
      <c r="AG708" s="23"/>
    </row>
    <row r="709" spans="1:33" s="22" customFormat="1" ht="22.5" x14ac:dyDescent="0.25">
      <c r="A709" s="22" t="s">
        <v>472</v>
      </c>
      <c r="B709" s="22">
        <v>32934180977</v>
      </c>
      <c r="E709" s="22">
        <v>1128</v>
      </c>
      <c r="F709" s="22">
        <v>1061</v>
      </c>
      <c r="G709" s="22">
        <v>2027</v>
      </c>
      <c r="H709" s="22">
        <v>2027</v>
      </c>
      <c r="I709" s="22">
        <v>49</v>
      </c>
      <c r="J709" s="22">
        <v>49</v>
      </c>
      <c r="K709" s="23">
        <v>46732</v>
      </c>
      <c r="L709" s="24">
        <v>0.36458333333333331</v>
      </c>
      <c r="M709" s="23">
        <v>46731</v>
      </c>
      <c r="N709" s="24">
        <v>0.66666666666666663</v>
      </c>
      <c r="P709" s="22" t="s">
        <v>107</v>
      </c>
      <c r="Q709" s="22" t="s">
        <v>473</v>
      </c>
      <c r="AB709" s="22" t="s">
        <v>799</v>
      </c>
      <c r="AD709" s="22" t="s">
        <v>475</v>
      </c>
      <c r="AE709" s="22">
        <v>800000</v>
      </c>
      <c r="AF709" s="23"/>
      <c r="AG709" s="23"/>
    </row>
    <row r="710" spans="1:33" s="22" customFormat="1" ht="56.25" x14ac:dyDescent="0.25">
      <c r="A710" s="22" t="s">
        <v>472</v>
      </c>
      <c r="B710" s="22">
        <v>30141624477</v>
      </c>
      <c r="E710" s="22">
        <v>1143</v>
      </c>
      <c r="F710" s="22">
        <v>1205</v>
      </c>
      <c r="G710" s="22">
        <v>2027</v>
      </c>
      <c r="H710" s="22">
        <v>2027</v>
      </c>
      <c r="I710" s="22">
        <v>14</v>
      </c>
      <c r="J710" s="22">
        <v>49</v>
      </c>
      <c r="K710" s="23">
        <v>46487</v>
      </c>
      <c r="L710" s="24">
        <v>0.31944444444444442</v>
      </c>
      <c r="M710" s="23">
        <v>46731</v>
      </c>
      <c r="N710" s="24">
        <v>0.65277777777777779</v>
      </c>
      <c r="P710" s="22" t="s">
        <v>107</v>
      </c>
      <c r="Q710" s="22" t="s">
        <v>473</v>
      </c>
      <c r="AB710" s="22" t="s">
        <v>800</v>
      </c>
      <c r="AD710" s="22" t="s">
        <v>475</v>
      </c>
      <c r="AE710" s="22">
        <v>800000</v>
      </c>
      <c r="AF710" s="23"/>
      <c r="AG710" s="23"/>
    </row>
    <row r="711" spans="1:33" s="22" customFormat="1" ht="11.25" x14ac:dyDescent="0.25">
      <c r="A711" s="22" t="s">
        <v>472</v>
      </c>
      <c r="B711" s="22">
        <v>30141333777</v>
      </c>
      <c r="E711" s="22">
        <v>1159</v>
      </c>
      <c r="F711" s="22">
        <v>8044</v>
      </c>
      <c r="G711" s="22">
        <v>2026</v>
      </c>
      <c r="H711" s="22">
        <v>2027</v>
      </c>
      <c r="I711" s="22">
        <v>51</v>
      </c>
      <c r="J711" s="22">
        <v>43</v>
      </c>
      <c r="K711" s="23">
        <v>46370</v>
      </c>
      <c r="L711" s="24">
        <v>0.93055555555555558</v>
      </c>
      <c r="M711" s="23">
        <v>46685</v>
      </c>
      <c r="N711" s="24">
        <v>8.3333333333333329E-2</v>
      </c>
      <c r="P711" s="22" t="s">
        <v>107</v>
      </c>
      <c r="Q711" s="22" t="s">
        <v>473</v>
      </c>
      <c r="AB711" s="22">
        <v>11401150</v>
      </c>
      <c r="AD711" s="22" t="s">
        <v>475</v>
      </c>
      <c r="AE711" s="22">
        <v>800000</v>
      </c>
      <c r="AF711" s="23"/>
      <c r="AG711" s="23"/>
    </row>
    <row r="712" spans="1:33" s="22" customFormat="1" ht="33.75" x14ac:dyDescent="0.25">
      <c r="A712" s="22" t="s">
        <v>472</v>
      </c>
      <c r="B712" s="22">
        <v>30141634877</v>
      </c>
      <c r="E712" s="22">
        <v>1246</v>
      </c>
      <c r="F712" s="22">
        <v>1254</v>
      </c>
      <c r="G712" s="22">
        <v>2026</v>
      </c>
      <c r="H712" s="22">
        <v>2027</v>
      </c>
      <c r="I712" s="22">
        <v>51</v>
      </c>
      <c r="J712" s="22">
        <v>49</v>
      </c>
      <c r="K712" s="23">
        <v>46370</v>
      </c>
      <c r="L712" s="24">
        <v>0.5541666666666667</v>
      </c>
      <c r="M712" s="23">
        <v>46731</v>
      </c>
      <c r="N712" s="24">
        <v>0.5756944444444444</v>
      </c>
      <c r="P712" s="22" t="s">
        <v>107</v>
      </c>
      <c r="Q712" s="22" t="s">
        <v>473</v>
      </c>
      <c r="AB712" s="22" t="s">
        <v>801</v>
      </c>
      <c r="AD712" s="22" t="s">
        <v>475</v>
      </c>
      <c r="AE712" s="22">
        <v>800000</v>
      </c>
      <c r="AF712" s="23"/>
      <c r="AG712" s="23"/>
    </row>
    <row r="713" spans="1:33" s="22" customFormat="1" ht="11.25" x14ac:dyDescent="0.25">
      <c r="A713" s="22" t="s">
        <v>472</v>
      </c>
      <c r="B713" s="22">
        <v>30141242977</v>
      </c>
      <c r="E713" s="22">
        <v>1071</v>
      </c>
      <c r="F713" s="22">
        <v>1057</v>
      </c>
      <c r="G713" s="22">
        <v>2027</v>
      </c>
      <c r="H713" s="22">
        <v>2027</v>
      </c>
      <c r="I713" s="22">
        <v>1</v>
      </c>
      <c r="J713" s="22">
        <v>30</v>
      </c>
      <c r="K713" s="23">
        <v>46391</v>
      </c>
      <c r="L713" s="24">
        <v>0.40625</v>
      </c>
      <c r="M713" s="23">
        <v>46598</v>
      </c>
      <c r="N713" s="24">
        <v>0.65625</v>
      </c>
      <c r="P713" s="22" t="s">
        <v>107</v>
      </c>
      <c r="Q713" s="22" t="s">
        <v>473</v>
      </c>
      <c r="AB713" s="22" t="s">
        <v>802</v>
      </c>
      <c r="AD713" s="22" t="s">
        <v>475</v>
      </c>
      <c r="AE713" s="22">
        <v>800000</v>
      </c>
      <c r="AF713" s="23"/>
      <c r="AG713" s="23"/>
    </row>
    <row r="714" spans="1:33" s="22" customFormat="1" ht="11.25" x14ac:dyDescent="0.25">
      <c r="A714" s="22" t="s">
        <v>472</v>
      </c>
      <c r="B714" s="22">
        <v>32172281177</v>
      </c>
      <c r="E714" s="22">
        <v>6151</v>
      </c>
      <c r="F714" s="22">
        <v>6257</v>
      </c>
      <c r="G714" s="22">
        <v>2027</v>
      </c>
      <c r="H714" s="22">
        <v>2027</v>
      </c>
      <c r="I714" s="22">
        <v>6</v>
      </c>
      <c r="J714" s="22">
        <v>49</v>
      </c>
      <c r="K714" s="23">
        <v>46426</v>
      </c>
      <c r="L714" s="24">
        <v>0.11736111111111111</v>
      </c>
      <c r="M714" s="23">
        <v>46727</v>
      </c>
      <c r="N714" s="24">
        <v>0.18194444444444444</v>
      </c>
      <c r="P714" s="22" t="s">
        <v>107</v>
      </c>
      <c r="Q714" s="22" t="s">
        <v>473</v>
      </c>
      <c r="AD714" s="22" t="s">
        <v>475</v>
      </c>
      <c r="AE714" s="22">
        <v>800000</v>
      </c>
      <c r="AF714" s="23"/>
      <c r="AG714" s="23"/>
    </row>
    <row r="715" spans="1:33" s="22" customFormat="1" ht="22.5" x14ac:dyDescent="0.25">
      <c r="A715" s="22" t="s">
        <v>472</v>
      </c>
      <c r="B715" s="22">
        <v>30141358377</v>
      </c>
      <c r="E715" s="22">
        <v>1117</v>
      </c>
      <c r="F715" s="22">
        <v>1061</v>
      </c>
      <c r="G715" s="22">
        <v>2027</v>
      </c>
      <c r="H715" s="22">
        <v>2027</v>
      </c>
      <c r="I715" s="22">
        <v>10</v>
      </c>
      <c r="J715" s="22">
        <v>49</v>
      </c>
      <c r="K715" s="23">
        <v>46455</v>
      </c>
      <c r="L715" s="24">
        <v>0.38541666666666669</v>
      </c>
      <c r="M715" s="23">
        <v>46731</v>
      </c>
      <c r="N715" s="24">
        <v>0.63541666666666663</v>
      </c>
      <c r="P715" s="22" t="s">
        <v>107</v>
      </c>
      <c r="Q715" s="22" t="s">
        <v>473</v>
      </c>
      <c r="AB715" s="22" t="s">
        <v>803</v>
      </c>
      <c r="AD715" s="22" t="s">
        <v>475</v>
      </c>
      <c r="AE715" s="22">
        <v>800000</v>
      </c>
      <c r="AF715" s="23"/>
      <c r="AG715" s="23"/>
    </row>
    <row r="716" spans="1:33" s="22" customFormat="1" ht="11.25" x14ac:dyDescent="0.25">
      <c r="A716" s="22" t="s">
        <v>472</v>
      </c>
      <c r="B716" s="22">
        <v>31740138677</v>
      </c>
      <c r="E716" s="22">
        <v>9419</v>
      </c>
      <c r="F716" s="22">
        <v>385</v>
      </c>
      <c r="G716" s="22">
        <v>2027</v>
      </c>
      <c r="H716" s="22">
        <v>2027</v>
      </c>
      <c r="I716" s="22">
        <v>45</v>
      </c>
      <c r="J716" s="22">
        <v>49</v>
      </c>
      <c r="K716" s="23">
        <v>46699</v>
      </c>
      <c r="L716" s="24">
        <v>0.90972222222222221</v>
      </c>
      <c r="M716" s="23">
        <v>46727</v>
      </c>
      <c r="N716" s="24">
        <v>5.5555555555555552E-2</v>
      </c>
      <c r="P716" s="22" t="s">
        <v>107</v>
      </c>
      <c r="Q716" s="22" t="s">
        <v>473</v>
      </c>
      <c r="AD716" s="22" t="s">
        <v>475</v>
      </c>
      <c r="AE716" s="22">
        <v>800000</v>
      </c>
      <c r="AF716" s="23"/>
      <c r="AG716" s="23"/>
    </row>
    <row r="717" spans="1:33" s="22" customFormat="1" ht="11.25" x14ac:dyDescent="0.25">
      <c r="A717" s="22" t="s">
        <v>472</v>
      </c>
      <c r="B717" s="22">
        <v>30141681977</v>
      </c>
      <c r="E717" s="22">
        <v>1107</v>
      </c>
      <c r="F717" s="22">
        <v>1112</v>
      </c>
      <c r="G717" s="22">
        <v>2027</v>
      </c>
      <c r="H717" s="22">
        <v>2027</v>
      </c>
      <c r="I717" s="22">
        <v>30</v>
      </c>
      <c r="J717" s="22">
        <v>24</v>
      </c>
      <c r="K717" s="23">
        <v>46594</v>
      </c>
      <c r="L717" s="24">
        <v>0.33333333333333331</v>
      </c>
      <c r="M717" s="23">
        <v>46556</v>
      </c>
      <c r="N717" s="24">
        <v>0.66666666666666663</v>
      </c>
      <c r="P717" s="22" t="s">
        <v>107</v>
      </c>
      <c r="Q717" s="22" t="s">
        <v>473</v>
      </c>
      <c r="AD717" s="22" t="s">
        <v>475</v>
      </c>
      <c r="AE717" s="22">
        <v>800000</v>
      </c>
      <c r="AF717" s="23"/>
      <c r="AG717" s="23"/>
    </row>
    <row r="718" spans="1:33" s="22" customFormat="1" ht="22.5" x14ac:dyDescent="0.25">
      <c r="A718" s="22" t="s">
        <v>472</v>
      </c>
      <c r="B718" s="22">
        <v>32374920077</v>
      </c>
      <c r="E718" s="22">
        <v>354</v>
      </c>
      <c r="F718" s="22">
        <v>361</v>
      </c>
      <c r="G718" s="22">
        <v>2027</v>
      </c>
      <c r="H718" s="22">
        <v>2027</v>
      </c>
      <c r="I718" s="22">
        <v>47</v>
      </c>
      <c r="J718" s="22">
        <v>33</v>
      </c>
      <c r="K718" s="23">
        <v>46713</v>
      </c>
      <c r="L718" s="24">
        <v>0.36458333333333331</v>
      </c>
      <c r="M718" s="23">
        <v>46619</v>
      </c>
      <c r="N718" s="24">
        <v>0.66666666666666663</v>
      </c>
      <c r="P718" s="22" t="s">
        <v>107</v>
      </c>
      <c r="Q718" s="22" t="s">
        <v>473</v>
      </c>
      <c r="AB718" s="22" t="s">
        <v>799</v>
      </c>
      <c r="AD718" s="22" t="s">
        <v>475</v>
      </c>
      <c r="AE718" s="22">
        <v>800000</v>
      </c>
      <c r="AF718" s="23"/>
      <c r="AG718" s="23"/>
    </row>
    <row r="719" spans="1:33" s="22" customFormat="1" ht="11.25" x14ac:dyDescent="0.25">
      <c r="A719" s="22" t="s">
        <v>472</v>
      </c>
      <c r="B719" s="22">
        <v>30141497077</v>
      </c>
      <c r="E719" s="22">
        <v>348</v>
      </c>
      <c r="F719" s="22">
        <v>383</v>
      </c>
      <c r="G719" s="22">
        <v>2026</v>
      </c>
      <c r="H719" s="22">
        <v>2027</v>
      </c>
      <c r="I719" s="22">
        <v>53</v>
      </c>
      <c r="J719" s="22">
        <v>43</v>
      </c>
      <c r="K719" s="23">
        <v>46384</v>
      </c>
      <c r="L719" s="24">
        <v>0.14930555555555555</v>
      </c>
      <c r="M719" s="23">
        <v>46685</v>
      </c>
      <c r="N719" s="24">
        <v>0.24652777777777779</v>
      </c>
      <c r="P719" s="22" t="s">
        <v>107</v>
      </c>
      <c r="Q719" s="22" t="s">
        <v>473</v>
      </c>
      <c r="AB719" s="22">
        <v>11401151</v>
      </c>
      <c r="AD719" s="22" t="s">
        <v>475</v>
      </c>
      <c r="AE719" s="22">
        <v>800000</v>
      </c>
      <c r="AF719" s="23"/>
      <c r="AG719" s="23"/>
    </row>
    <row r="720" spans="1:33" s="22" customFormat="1" ht="11.25" x14ac:dyDescent="0.25">
      <c r="A720" s="22" t="s">
        <v>472</v>
      </c>
      <c r="B720" s="22">
        <v>30141362377</v>
      </c>
      <c r="E720" s="22">
        <v>1127</v>
      </c>
      <c r="F720" s="22">
        <v>1061</v>
      </c>
      <c r="G720" s="22">
        <v>2026</v>
      </c>
      <c r="H720" s="22">
        <v>2027</v>
      </c>
      <c r="I720" s="22">
        <v>51</v>
      </c>
      <c r="J720" s="22">
        <v>49</v>
      </c>
      <c r="K720" s="23">
        <v>46370</v>
      </c>
      <c r="L720" s="24">
        <v>0.1701388888888889</v>
      </c>
      <c r="M720" s="23">
        <v>46727</v>
      </c>
      <c r="N720" s="24">
        <v>0.27430555555555558</v>
      </c>
      <c r="P720" s="22" t="s">
        <v>107</v>
      </c>
      <c r="Q720" s="22" t="s">
        <v>473</v>
      </c>
      <c r="AD720" s="22" t="s">
        <v>475</v>
      </c>
      <c r="AE720" s="22">
        <v>800000</v>
      </c>
      <c r="AF720" s="23"/>
      <c r="AG720" s="23"/>
    </row>
    <row r="721" spans="1:33" s="22" customFormat="1" ht="22.5" x14ac:dyDescent="0.25">
      <c r="A721" s="22" t="s">
        <v>472</v>
      </c>
      <c r="B721" s="22">
        <v>30141349977</v>
      </c>
      <c r="E721" s="22">
        <v>391</v>
      </c>
      <c r="F721" s="22">
        <v>1453</v>
      </c>
      <c r="G721" s="22">
        <v>2027</v>
      </c>
      <c r="H721" s="22">
        <v>2027</v>
      </c>
      <c r="I721" s="22">
        <v>35</v>
      </c>
      <c r="J721" s="22">
        <v>18</v>
      </c>
      <c r="K721" s="23">
        <v>46630</v>
      </c>
      <c r="L721" s="24">
        <v>0.98958333333333337</v>
      </c>
      <c r="M721" s="23">
        <v>46513</v>
      </c>
      <c r="N721" s="24">
        <v>0.40625</v>
      </c>
      <c r="P721" s="22" t="s">
        <v>107</v>
      </c>
      <c r="Q721" s="22" t="s">
        <v>473</v>
      </c>
      <c r="AB721" s="22" t="s">
        <v>804</v>
      </c>
      <c r="AD721" s="22" t="s">
        <v>475</v>
      </c>
      <c r="AE721" s="22">
        <v>913000.83030000003</v>
      </c>
      <c r="AF721" s="23"/>
      <c r="AG721" s="23"/>
    </row>
    <row r="722" spans="1:33" s="22" customFormat="1" ht="11.25" x14ac:dyDescent="0.25">
      <c r="A722" s="22" t="s">
        <v>472</v>
      </c>
      <c r="B722" s="22">
        <v>32204554777</v>
      </c>
      <c r="E722" s="22">
        <v>1245</v>
      </c>
      <c r="F722" s="22">
        <v>1046</v>
      </c>
      <c r="G722" s="22">
        <v>2027</v>
      </c>
      <c r="H722" s="22">
        <v>2027</v>
      </c>
      <c r="I722" s="22">
        <v>1</v>
      </c>
      <c r="J722" s="22">
        <v>49</v>
      </c>
      <c r="K722" s="23">
        <v>46391</v>
      </c>
      <c r="L722" s="24">
        <v>0.40763888888888888</v>
      </c>
      <c r="M722" s="23">
        <v>46731</v>
      </c>
      <c r="N722" s="24">
        <v>0.65416666666666667</v>
      </c>
      <c r="P722" s="22" t="s">
        <v>107</v>
      </c>
      <c r="Q722" s="22" t="s">
        <v>473</v>
      </c>
      <c r="AD722" s="22" t="s">
        <v>475</v>
      </c>
      <c r="AE722" s="22">
        <v>800000</v>
      </c>
      <c r="AF722" s="23"/>
      <c r="AG722" s="23"/>
    </row>
    <row r="723" spans="1:33" s="22" customFormat="1" ht="56.25" x14ac:dyDescent="0.25">
      <c r="A723" s="22" t="s">
        <v>472</v>
      </c>
      <c r="B723" s="22">
        <v>30141496277</v>
      </c>
      <c r="E723" s="22">
        <v>346</v>
      </c>
      <c r="F723" s="22">
        <v>383</v>
      </c>
      <c r="G723" s="22">
        <v>2026</v>
      </c>
      <c r="H723" s="22">
        <v>2027</v>
      </c>
      <c r="I723" s="22">
        <v>52</v>
      </c>
      <c r="J723" s="22">
        <v>42</v>
      </c>
      <c r="K723" s="23">
        <v>46383</v>
      </c>
      <c r="L723" s="24">
        <v>0.25</v>
      </c>
      <c r="M723" s="23">
        <v>46678</v>
      </c>
      <c r="N723" s="24">
        <v>0.25</v>
      </c>
      <c r="P723" s="22" t="s">
        <v>107</v>
      </c>
      <c r="Q723" s="22" t="s">
        <v>473</v>
      </c>
      <c r="AB723" s="22" t="s">
        <v>805</v>
      </c>
      <c r="AD723" s="22" t="s">
        <v>475</v>
      </c>
      <c r="AE723" s="22">
        <v>800000</v>
      </c>
      <c r="AF723" s="23"/>
      <c r="AG723" s="23"/>
    </row>
    <row r="724" spans="1:33" s="22" customFormat="1" ht="11.25" x14ac:dyDescent="0.25">
      <c r="A724" s="22" t="s">
        <v>472</v>
      </c>
      <c r="B724" s="22">
        <v>31734277177</v>
      </c>
      <c r="E724" s="22">
        <v>1453</v>
      </c>
      <c r="F724" s="22">
        <v>1452</v>
      </c>
      <c r="G724" s="22">
        <v>2027</v>
      </c>
      <c r="H724" s="22">
        <v>2027</v>
      </c>
      <c r="I724" s="22">
        <v>9</v>
      </c>
      <c r="J724" s="22">
        <v>49</v>
      </c>
      <c r="K724" s="23">
        <v>46453</v>
      </c>
      <c r="L724" s="24">
        <v>0.40763888888888888</v>
      </c>
      <c r="M724" s="23">
        <v>46731</v>
      </c>
      <c r="N724" s="24">
        <v>0.65416666666666667</v>
      </c>
      <c r="P724" s="22" t="s">
        <v>107</v>
      </c>
      <c r="Q724" s="22" t="s">
        <v>473</v>
      </c>
      <c r="AD724" s="22" t="s">
        <v>475</v>
      </c>
      <c r="AE724" s="22">
        <v>800000</v>
      </c>
      <c r="AF724" s="23"/>
      <c r="AG724" s="23"/>
    </row>
    <row r="725" spans="1:33" s="22" customFormat="1" ht="11.25" x14ac:dyDescent="0.25">
      <c r="A725" s="22" t="s">
        <v>472</v>
      </c>
      <c r="B725" s="22">
        <v>31665276077</v>
      </c>
      <c r="E725" s="22">
        <v>1134</v>
      </c>
      <c r="G725" s="22">
        <v>2027</v>
      </c>
      <c r="H725" s="22">
        <v>2026</v>
      </c>
      <c r="I725" s="22">
        <v>37</v>
      </c>
      <c r="J725" s="22">
        <v>51</v>
      </c>
      <c r="K725" s="23">
        <v>46643</v>
      </c>
      <c r="L725" s="24">
        <v>0.90972222222222221</v>
      </c>
      <c r="M725" s="23">
        <v>46370</v>
      </c>
      <c r="N725" s="24">
        <v>5.5555555555555552E-2</v>
      </c>
      <c r="P725" s="22" t="s">
        <v>107</v>
      </c>
      <c r="Q725" s="22" t="s">
        <v>473</v>
      </c>
      <c r="AD725" s="22" t="s">
        <v>475</v>
      </c>
      <c r="AE725" s="22">
        <v>800000</v>
      </c>
      <c r="AF725" s="23"/>
      <c r="AG725" s="23"/>
    </row>
    <row r="726" spans="1:33" s="22" customFormat="1" ht="45" x14ac:dyDescent="0.25">
      <c r="A726" s="22" t="s">
        <v>472</v>
      </c>
      <c r="B726" s="22">
        <v>31740045977</v>
      </c>
      <c r="E726" s="22">
        <v>8009</v>
      </c>
      <c r="F726" s="22">
        <v>382</v>
      </c>
      <c r="G726" s="22">
        <v>2027</v>
      </c>
      <c r="H726" s="22">
        <v>2027</v>
      </c>
      <c r="I726" s="22">
        <v>37</v>
      </c>
      <c r="J726" s="22">
        <v>19</v>
      </c>
      <c r="K726" s="23">
        <v>46643</v>
      </c>
      <c r="L726" s="24">
        <v>0.33333333333333331</v>
      </c>
      <c r="M726" s="23">
        <v>46521</v>
      </c>
      <c r="N726" s="24">
        <v>0.70833333333333337</v>
      </c>
      <c r="P726" s="22" t="s">
        <v>107</v>
      </c>
      <c r="Q726" s="22" t="s">
        <v>473</v>
      </c>
      <c r="AB726" s="22" t="s">
        <v>792</v>
      </c>
      <c r="AD726" s="22" t="s">
        <v>475</v>
      </c>
      <c r="AE726" s="22">
        <v>800000</v>
      </c>
      <c r="AF726" s="23"/>
      <c r="AG726" s="23"/>
    </row>
    <row r="727" spans="1:33" s="22" customFormat="1" ht="11.25" x14ac:dyDescent="0.25">
      <c r="A727" s="22" t="s">
        <v>472</v>
      </c>
      <c r="B727" s="22">
        <v>30141397977</v>
      </c>
      <c r="E727" s="22">
        <v>1178</v>
      </c>
      <c r="F727" s="22">
        <v>1064</v>
      </c>
      <c r="G727" s="22">
        <v>2027</v>
      </c>
      <c r="H727" s="22">
        <v>2027</v>
      </c>
      <c r="I727" s="22">
        <v>1</v>
      </c>
      <c r="J727" s="22">
        <v>24</v>
      </c>
      <c r="K727" s="23">
        <v>46391</v>
      </c>
      <c r="L727" s="24">
        <v>0.33333333333333331</v>
      </c>
      <c r="M727" s="23">
        <v>46556</v>
      </c>
      <c r="N727" s="24">
        <v>0.66666666666666663</v>
      </c>
      <c r="P727" s="22" t="s">
        <v>107</v>
      </c>
      <c r="Q727" s="22" t="s">
        <v>473</v>
      </c>
      <c r="AD727" s="22" t="s">
        <v>475</v>
      </c>
      <c r="AE727" s="22">
        <v>800000</v>
      </c>
      <c r="AF727" s="23"/>
      <c r="AG727" s="23"/>
    </row>
    <row r="728" spans="1:33" s="22" customFormat="1" ht="11.25" x14ac:dyDescent="0.25">
      <c r="A728" s="22" t="s">
        <v>472</v>
      </c>
      <c r="B728" s="22">
        <v>31663269677</v>
      </c>
      <c r="E728" s="22">
        <v>1117</v>
      </c>
      <c r="F728" s="22">
        <v>1123</v>
      </c>
      <c r="G728" s="22">
        <v>2027</v>
      </c>
      <c r="H728" s="22">
        <v>2027</v>
      </c>
      <c r="I728" s="22">
        <v>21</v>
      </c>
      <c r="J728" s="22">
        <v>49</v>
      </c>
      <c r="K728" s="23">
        <v>46531</v>
      </c>
      <c r="L728" s="24">
        <v>0.91666666666666663</v>
      </c>
      <c r="M728" s="23">
        <v>46731</v>
      </c>
      <c r="N728" s="24">
        <v>0.16666666666666666</v>
      </c>
      <c r="P728" s="22" t="s">
        <v>107</v>
      </c>
      <c r="Q728" s="22" t="s">
        <v>473</v>
      </c>
      <c r="AB728" s="22" t="s">
        <v>806</v>
      </c>
      <c r="AD728" s="22" t="s">
        <v>475</v>
      </c>
      <c r="AE728" s="22">
        <v>905000</v>
      </c>
      <c r="AF728" s="23"/>
      <c r="AG728" s="23"/>
    </row>
    <row r="729" spans="1:33" s="22" customFormat="1" ht="56.25" x14ac:dyDescent="0.25">
      <c r="A729" s="22" t="s">
        <v>472</v>
      </c>
      <c r="B729" s="22">
        <v>30141356777</v>
      </c>
      <c r="E729" s="22">
        <v>1127</v>
      </c>
      <c r="F729" s="22">
        <v>1061</v>
      </c>
      <c r="G729" s="22">
        <v>2026</v>
      </c>
      <c r="H729" s="22">
        <v>2027</v>
      </c>
      <c r="I729" s="22">
        <v>51</v>
      </c>
      <c r="J729" s="22">
        <v>49</v>
      </c>
      <c r="K729" s="23">
        <v>46370</v>
      </c>
      <c r="L729" s="24">
        <v>0.39583333333333331</v>
      </c>
      <c r="M729" s="23">
        <v>46731</v>
      </c>
      <c r="N729" s="24">
        <v>0.4375</v>
      </c>
      <c r="P729" s="22" t="s">
        <v>107</v>
      </c>
      <c r="Q729" s="22" t="s">
        <v>473</v>
      </c>
      <c r="AB729" s="22" t="s">
        <v>807</v>
      </c>
      <c r="AD729" s="22" t="s">
        <v>475</v>
      </c>
      <c r="AE729" s="22">
        <v>905000</v>
      </c>
      <c r="AF729" s="23"/>
      <c r="AG729" s="23"/>
    </row>
    <row r="730" spans="1:33" s="22" customFormat="1" ht="11.25" x14ac:dyDescent="0.25">
      <c r="A730" s="22" t="s">
        <v>472</v>
      </c>
      <c r="B730" s="22">
        <v>30141417377</v>
      </c>
      <c r="E730" s="22">
        <v>361</v>
      </c>
      <c r="F730" s="22">
        <v>1165</v>
      </c>
      <c r="G730" s="22">
        <v>2026</v>
      </c>
      <c r="H730" s="22">
        <v>2027</v>
      </c>
      <c r="I730" s="22">
        <v>51</v>
      </c>
      <c r="J730" s="22">
        <v>49</v>
      </c>
      <c r="K730" s="23">
        <v>46370</v>
      </c>
      <c r="L730" s="24">
        <v>0.91666666666666663</v>
      </c>
      <c r="M730" s="23">
        <v>46731</v>
      </c>
      <c r="N730" s="24">
        <v>0.16666666666666666</v>
      </c>
      <c r="P730" s="22" t="s">
        <v>107</v>
      </c>
      <c r="Q730" s="22" t="s">
        <v>473</v>
      </c>
      <c r="AB730" s="22" t="s">
        <v>806</v>
      </c>
      <c r="AD730" s="22" t="s">
        <v>475</v>
      </c>
      <c r="AE730" s="22">
        <v>905000</v>
      </c>
      <c r="AF730" s="23"/>
      <c r="AG730" s="23"/>
    </row>
    <row r="731" spans="1:33" s="22" customFormat="1" ht="11.25" x14ac:dyDescent="0.25">
      <c r="A731" s="22" t="s">
        <v>472</v>
      </c>
      <c r="B731" s="22">
        <v>32181983377</v>
      </c>
      <c r="E731" s="22">
        <v>6255</v>
      </c>
      <c r="F731" s="22">
        <v>6257</v>
      </c>
      <c r="G731" s="22">
        <v>2027</v>
      </c>
      <c r="H731" s="22">
        <v>2027</v>
      </c>
      <c r="I731" s="22">
        <v>9</v>
      </c>
      <c r="J731" s="22">
        <v>49</v>
      </c>
      <c r="K731" s="23">
        <v>46452</v>
      </c>
      <c r="L731" s="24">
        <v>0.5625</v>
      </c>
      <c r="M731" s="23">
        <v>46731</v>
      </c>
      <c r="N731" s="24">
        <v>0.60763888888888884</v>
      </c>
      <c r="P731" s="22" t="s">
        <v>107</v>
      </c>
      <c r="Q731" s="22" t="s">
        <v>473</v>
      </c>
      <c r="AD731" s="22" t="s">
        <v>475</v>
      </c>
      <c r="AE731" s="22">
        <v>905000</v>
      </c>
      <c r="AF731" s="23"/>
      <c r="AG731" s="23"/>
    </row>
    <row r="732" spans="1:33" s="22" customFormat="1" ht="11.25" x14ac:dyDescent="0.25">
      <c r="A732" s="22" t="s">
        <v>472</v>
      </c>
      <c r="B732" s="22">
        <v>30141257977</v>
      </c>
      <c r="E732" s="22">
        <v>1064</v>
      </c>
      <c r="F732" s="22">
        <v>1065</v>
      </c>
      <c r="G732" s="22">
        <v>2027</v>
      </c>
      <c r="H732" s="22">
        <v>2027</v>
      </c>
      <c r="I732" s="22">
        <v>17</v>
      </c>
      <c r="J732" s="22">
        <v>36</v>
      </c>
      <c r="K732" s="23">
        <v>46503</v>
      </c>
      <c r="L732" s="24">
        <v>0.35416666666666669</v>
      </c>
      <c r="M732" s="23">
        <v>46640</v>
      </c>
      <c r="N732" s="24">
        <v>0.67708333333333337</v>
      </c>
      <c r="P732" s="22" t="s">
        <v>107</v>
      </c>
      <c r="Q732" s="22" t="s">
        <v>473</v>
      </c>
      <c r="AB732" s="22" t="s">
        <v>808</v>
      </c>
      <c r="AD732" s="22" t="s">
        <v>475</v>
      </c>
      <c r="AE732" s="22">
        <v>905000</v>
      </c>
      <c r="AF732" s="23"/>
      <c r="AG732" s="23"/>
    </row>
    <row r="733" spans="1:33" s="22" customFormat="1" ht="45" x14ac:dyDescent="0.25">
      <c r="A733" s="22" t="s">
        <v>472</v>
      </c>
      <c r="B733" s="22">
        <v>30141641277</v>
      </c>
      <c r="E733" s="22">
        <v>1112</v>
      </c>
      <c r="F733" s="22">
        <v>0</v>
      </c>
      <c r="G733" s="22">
        <v>2026</v>
      </c>
      <c r="H733" s="22">
        <v>2027</v>
      </c>
      <c r="I733" s="22">
        <v>51</v>
      </c>
      <c r="J733" s="22">
        <v>49</v>
      </c>
      <c r="K733" s="23">
        <v>46370</v>
      </c>
      <c r="L733" s="24">
        <v>0.44583333333333336</v>
      </c>
      <c r="M733" s="23">
        <v>46731</v>
      </c>
      <c r="N733" s="24">
        <v>0.51388888888888884</v>
      </c>
      <c r="P733" s="22" t="s">
        <v>107</v>
      </c>
      <c r="Q733" s="22" t="s">
        <v>473</v>
      </c>
      <c r="AB733" s="22" t="s">
        <v>809</v>
      </c>
      <c r="AD733" s="22" t="s">
        <v>475</v>
      </c>
      <c r="AE733" s="22">
        <v>905000</v>
      </c>
      <c r="AF733" s="23"/>
      <c r="AG733" s="23"/>
    </row>
    <row r="734" spans="1:33" s="22" customFormat="1" ht="22.5" x14ac:dyDescent="0.25">
      <c r="A734" s="22" t="s">
        <v>472</v>
      </c>
      <c r="B734" s="22">
        <v>30141367977</v>
      </c>
      <c r="E734" s="22">
        <v>1128</v>
      </c>
      <c r="F734" s="22">
        <v>1061</v>
      </c>
      <c r="G734" s="22">
        <v>2027</v>
      </c>
      <c r="H734" s="22">
        <v>2027</v>
      </c>
      <c r="I734" s="22">
        <v>1</v>
      </c>
      <c r="J734" s="22">
        <v>49</v>
      </c>
      <c r="K734" s="23">
        <v>46391</v>
      </c>
      <c r="L734" s="24">
        <v>0.38958333333333334</v>
      </c>
      <c r="M734" s="23">
        <v>46731</v>
      </c>
      <c r="N734" s="24">
        <v>0.44097222222222221</v>
      </c>
      <c r="P734" s="22" t="s">
        <v>107</v>
      </c>
      <c r="Q734" s="22" t="s">
        <v>473</v>
      </c>
      <c r="AB734" s="22" t="s">
        <v>810</v>
      </c>
      <c r="AD734" s="22" t="s">
        <v>475</v>
      </c>
      <c r="AE734" s="22">
        <v>905000</v>
      </c>
      <c r="AF734" s="23"/>
      <c r="AG734" s="23"/>
    </row>
    <row r="735" spans="1:33" s="22" customFormat="1" ht="33.75" x14ac:dyDescent="0.25">
      <c r="A735" s="22" t="s">
        <v>472</v>
      </c>
      <c r="B735" s="22">
        <v>30141322177</v>
      </c>
      <c r="E735" s="22">
        <v>1053</v>
      </c>
      <c r="F735" s="22">
        <v>1092</v>
      </c>
      <c r="G735" s="22">
        <v>2026</v>
      </c>
      <c r="H735" s="22">
        <v>2027</v>
      </c>
      <c r="I735" s="22">
        <v>51</v>
      </c>
      <c r="J735" s="22">
        <v>49</v>
      </c>
      <c r="K735" s="23">
        <v>46370</v>
      </c>
      <c r="L735" s="24">
        <v>0.42708333333333331</v>
      </c>
      <c r="M735" s="23">
        <v>46731</v>
      </c>
      <c r="N735" s="24">
        <v>0.46875</v>
      </c>
      <c r="P735" s="22" t="s">
        <v>107</v>
      </c>
      <c r="Q735" s="22" t="s">
        <v>473</v>
      </c>
      <c r="AB735" s="22" t="s">
        <v>811</v>
      </c>
      <c r="AD735" s="22" t="s">
        <v>475</v>
      </c>
      <c r="AE735" s="22">
        <v>905000</v>
      </c>
      <c r="AF735" s="23"/>
      <c r="AG735" s="23"/>
    </row>
    <row r="736" spans="1:33" s="22" customFormat="1" ht="22.5" x14ac:dyDescent="0.25">
      <c r="A736" s="22" t="s">
        <v>472</v>
      </c>
      <c r="B736" s="22">
        <v>30141438577</v>
      </c>
      <c r="E736" s="22">
        <v>1125</v>
      </c>
      <c r="F736" s="22">
        <v>1067</v>
      </c>
      <c r="G736" s="22">
        <v>2027</v>
      </c>
      <c r="H736" s="22">
        <v>2027</v>
      </c>
      <c r="I736" s="22">
        <v>10</v>
      </c>
      <c r="J736" s="22">
        <v>7</v>
      </c>
      <c r="K736" s="23">
        <v>46455</v>
      </c>
      <c r="L736" s="24">
        <v>0.89583333333333337</v>
      </c>
      <c r="M736" s="23">
        <v>46437</v>
      </c>
      <c r="N736" s="24">
        <v>0.22916666666666666</v>
      </c>
      <c r="P736" s="22" t="s">
        <v>107</v>
      </c>
      <c r="Q736" s="22" t="s">
        <v>473</v>
      </c>
      <c r="AB736" s="22" t="s">
        <v>812</v>
      </c>
      <c r="AD736" s="22" t="s">
        <v>475</v>
      </c>
      <c r="AE736" s="22">
        <v>905000</v>
      </c>
      <c r="AF736" s="23"/>
      <c r="AG736" s="23"/>
    </row>
    <row r="737" spans="1:33" s="22" customFormat="1" ht="11.25" x14ac:dyDescent="0.25">
      <c r="A737" s="22" t="s">
        <v>472</v>
      </c>
      <c r="B737" s="22">
        <v>30141797377</v>
      </c>
      <c r="E737" s="22">
        <v>1143</v>
      </c>
      <c r="F737" s="22">
        <v>1105</v>
      </c>
      <c r="G737" s="22">
        <v>2027</v>
      </c>
      <c r="H737" s="22">
        <v>2027</v>
      </c>
      <c r="I737" s="22">
        <v>14</v>
      </c>
      <c r="J737" s="22">
        <v>49</v>
      </c>
      <c r="K737" s="23">
        <v>46482</v>
      </c>
      <c r="L737" s="24">
        <v>0.91666666666666663</v>
      </c>
      <c r="M737" s="23">
        <v>46731</v>
      </c>
      <c r="N737" s="24">
        <v>0.16666666666666666</v>
      </c>
      <c r="P737" s="22" t="s">
        <v>107</v>
      </c>
      <c r="Q737" s="22" t="s">
        <v>473</v>
      </c>
      <c r="AB737" s="22" t="s">
        <v>806</v>
      </c>
      <c r="AD737" s="22" t="s">
        <v>475</v>
      </c>
      <c r="AE737" s="22">
        <v>905000</v>
      </c>
      <c r="AF737" s="23"/>
      <c r="AG737" s="23"/>
    </row>
    <row r="738" spans="1:33" s="22" customFormat="1" ht="33.75" x14ac:dyDescent="0.25">
      <c r="A738" s="22" t="s">
        <v>472</v>
      </c>
      <c r="B738" s="22">
        <v>32172787177</v>
      </c>
      <c r="E738" s="22">
        <v>6255</v>
      </c>
      <c r="F738" s="22">
        <v>6257</v>
      </c>
      <c r="G738" s="22">
        <v>2027</v>
      </c>
      <c r="H738" s="22">
        <v>2027</v>
      </c>
      <c r="I738" s="22">
        <v>6</v>
      </c>
      <c r="J738" s="22">
        <v>35</v>
      </c>
      <c r="K738" s="23">
        <v>46426</v>
      </c>
      <c r="L738" s="24">
        <v>0.89583333333333337</v>
      </c>
      <c r="M738" s="23">
        <v>46633</v>
      </c>
      <c r="N738" s="24">
        <v>0.22916666666666666</v>
      </c>
      <c r="P738" s="22" t="s">
        <v>107</v>
      </c>
      <c r="Q738" s="22" t="s">
        <v>473</v>
      </c>
      <c r="AB738" s="22" t="s">
        <v>813</v>
      </c>
      <c r="AD738" s="22" t="s">
        <v>475</v>
      </c>
      <c r="AE738" s="22">
        <v>905000</v>
      </c>
      <c r="AF738" s="23"/>
      <c r="AG738" s="23"/>
    </row>
    <row r="739" spans="1:33" s="22" customFormat="1" ht="33.75" x14ac:dyDescent="0.25">
      <c r="A739" s="22" t="s">
        <v>472</v>
      </c>
      <c r="B739" s="22">
        <v>30141266777</v>
      </c>
      <c r="E739" s="22">
        <v>1066</v>
      </c>
      <c r="F739" s="22">
        <v>1071</v>
      </c>
      <c r="G739" s="22">
        <v>2027</v>
      </c>
      <c r="H739" s="22">
        <v>2027</v>
      </c>
      <c r="I739" s="22">
        <v>48</v>
      </c>
      <c r="J739" s="22">
        <v>49</v>
      </c>
      <c r="K739" s="23">
        <v>46725</v>
      </c>
      <c r="L739" s="24">
        <v>0.44444444444444442</v>
      </c>
      <c r="M739" s="23">
        <v>46731</v>
      </c>
      <c r="N739" s="24">
        <v>0.5</v>
      </c>
      <c r="P739" s="22" t="s">
        <v>107</v>
      </c>
      <c r="Q739" s="22" t="s">
        <v>473</v>
      </c>
      <c r="AB739" s="22" t="s">
        <v>814</v>
      </c>
      <c r="AD739" s="22" t="s">
        <v>475</v>
      </c>
      <c r="AE739" s="22">
        <v>905000</v>
      </c>
      <c r="AF739" s="23"/>
      <c r="AG739" s="23"/>
    </row>
    <row r="740" spans="1:33" s="22" customFormat="1" ht="11.25" x14ac:dyDescent="0.25">
      <c r="A740" s="22" t="s">
        <v>472</v>
      </c>
      <c r="B740" s="22">
        <v>33057518477</v>
      </c>
      <c r="E740" s="22">
        <v>9390</v>
      </c>
      <c r="F740" s="22">
        <v>9334</v>
      </c>
      <c r="G740" s="22">
        <v>2027</v>
      </c>
      <c r="H740" s="22">
        <v>2027</v>
      </c>
      <c r="I740" s="22">
        <v>37</v>
      </c>
      <c r="J740" s="22">
        <v>39</v>
      </c>
      <c r="K740" s="23">
        <v>46649</v>
      </c>
      <c r="L740" s="24">
        <v>0.35416666666666669</v>
      </c>
      <c r="M740" s="23">
        <v>46661</v>
      </c>
      <c r="N740" s="24">
        <v>0.67708333333333337</v>
      </c>
      <c r="P740" s="22" t="s">
        <v>107</v>
      </c>
      <c r="Q740" s="22" t="s">
        <v>473</v>
      </c>
      <c r="AB740" s="22" t="s">
        <v>815</v>
      </c>
      <c r="AD740" s="22" t="s">
        <v>475</v>
      </c>
      <c r="AE740" s="22">
        <v>905000</v>
      </c>
      <c r="AF740" s="23"/>
      <c r="AG740" s="23"/>
    </row>
    <row r="741" spans="1:33" s="22" customFormat="1" ht="11.25" x14ac:dyDescent="0.25">
      <c r="A741" s="22" t="s">
        <v>472</v>
      </c>
      <c r="B741" s="22">
        <v>30141427977</v>
      </c>
      <c r="E741" s="22">
        <v>818</v>
      </c>
      <c r="F741" s="22">
        <v>8005</v>
      </c>
      <c r="G741" s="22">
        <v>2027</v>
      </c>
      <c r="H741" s="22">
        <v>2027</v>
      </c>
      <c r="I741" s="22">
        <v>2</v>
      </c>
      <c r="J741" s="22">
        <v>25</v>
      </c>
      <c r="K741" s="23">
        <v>46404</v>
      </c>
      <c r="L741" s="24">
        <v>0.35416666666666669</v>
      </c>
      <c r="M741" s="23">
        <v>46563</v>
      </c>
      <c r="N741" s="24">
        <v>0.67708333333333337</v>
      </c>
      <c r="P741" s="22" t="s">
        <v>107</v>
      </c>
      <c r="Q741" s="22" t="s">
        <v>473</v>
      </c>
      <c r="AB741" s="22" t="s">
        <v>815</v>
      </c>
      <c r="AD741" s="22" t="s">
        <v>475</v>
      </c>
      <c r="AE741" s="22">
        <v>905000</v>
      </c>
      <c r="AF741" s="23"/>
      <c r="AG741" s="23"/>
    </row>
    <row r="742" spans="1:33" s="22" customFormat="1" ht="11.25" x14ac:dyDescent="0.25">
      <c r="A742" s="22" t="s">
        <v>472</v>
      </c>
      <c r="B742" s="22">
        <v>30141618677</v>
      </c>
      <c r="E742" s="22">
        <v>1143</v>
      </c>
      <c r="F742" s="22">
        <v>1204</v>
      </c>
      <c r="G742" s="22">
        <v>2026</v>
      </c>
      <c r="H742" s="22">
        <v>2027</v>
      </c>
      <c r="I742" s="22">
        <v>51</v>
      </c>
      <c r="J742" s="22">
        <v>25</v>
      </c>
      <c r="K742" s="23">
        <v>46370</v>
      </c>
      <c r="L742" s="24">
        <v>0.35416666666666669</v>
      </c>
      <c r="M742" s="23">
        <v>46563</v>
      </c>
      <c r="N742" s="24">
        <v>0.67708333333333337</v>
      </c>
      <c r="P742" s="22" t="s">
        <v>107</v>
      </c>
      <c r="Q742" s="22" t="s">
        <v>473</v>
      </c>
      <c r="AB742" s="22" t="s">
        <v>808</v>
      </c>
      <c r="AD742" s="22" t="s">
        <v>475</v>
      </c>
      <c r="AE742" s="22">
        <v>905000</v>
      </c>
      <c r="AF742" s="23"/>
      <c r="AG742" s="23"/>
    </row>
    <row r="743" spans="1:33" s="22" customFormat="1" ht="11.25" x14ac:dyDescent="0.25">
      <c r="A743" s="22" t="s">
        <v>472</v>
      </c>
      <c r="B743" s="22">
        <v>31845869877</v>
      </c>
      <c r="E743" s="22">
        <v>1067</v>
      </c>
      <c r="F743" s="22">
        <v>1066</v>
      </c>
      <c r="G743" s="22">
        <v>2027</v>
      </c>
      <c r="H743" s="22">
        <v>2027</v>
      </c>
      <c r="I743" s="22">
        <v>2</v>
      </c>
      <c r="J743" s="22">
        <v>39</v>
      </c>
      <c r="K743" s="23">
        <v>46404</v>
      </c>
      <c r="L743" s="24">
        <v>0.35416666666666669</v>
      </c>
      <c r="M743" s="23">
        <v>46661</v>
      </c>
      <c r="N743" s="24">
        <v>0.67708333333333337</v>
      </c>
      <c r="P743" s="22" t="s">
        <v>107</v>
      </c>
      <c r="Q743" s="22" t="s">
        <v>473</v>
      </c>
      <c r="AB743" s="22" t="s">
        <v>808</v>
      </c>
      <c r="AD743" s="22" t="s">
        <v>475</v>
      </c>
      <c r="AE743" s="22">
        <v>905000</v>
      </c>
      <c r="AF743" s="23"/>
      <c r="AG743" s="23"/>
    </row>
    <row r="744" spans="1:33" s="22" customFormat="1" ht="11.25" x14ac:dyDescent="0.25">
      <c r="A744" s="22" t="s">
        <v>472</v>
      </c>
      <c r="B744" s="22">
        <v>30141764777</v>
      </c>
      <c r="E744" s="22">
        <v>1514</v>
      </c>
      <c r="F744" s="22">
        <v>1156</v>
      </c>
      <c r="G744" s="22">
        <v>2027</v>
      </c>
      <c r="H744" s="22">
        <v>2027</v>
      </c>
      <c r="I744" s="22">
        <v>27</v>
      </c>
      <c r="J744" s="22">
        <v>47</v>
      </c>
      <c r="K744" s="23">
        <v>46577</v>
      </c>
      <c r="L744" s="24">
        <v>0.37847222222222221</v>
      </c>
      <c r="M744" s="23">
        <v>46717</v>
      </c>
      <c r="N744" s="24">
        <v>0.54513888888888884</v>
      </c>
      <c r="P744" s="22" t="s">
        <v>107</v>
      </c>
      <c r="Q744" s="22" t="s">
        <v>473</v>
      </c>
      <c r="AB744" s="22" t="s">
        <v>816</v>
      </c>
      <c r="AD744" s="22" t="s">
        <v>475</v>
      </c>
      <c r="AE744" s="22">
        <v>680000</v>
      </c>
      <c r="AF744" s="23"/>
      <c r="AG744" s="23"/>
    </row>
    <row r="745" spans="1:33" s="22" customFormat="1" ht="22.5" x14ac:dyDescent="0.25">
      <c r="A745" s="22" t="s">
        <v>472</v>
      </c>
      <c r="B745" s="22">
        <v>30141470777</v>
      </c>
      <c r="E745" s="22">
        <v>1158</v>
      </c>
      <c r="F745" s="22">
        <v>1114</v>
      </c>
      <c r="G745" s="22">
        <v>2026</v>
      </c>
      <c r="H745" s="22">
        <v>2027</v>
      </c>
      <c r="I745" s="22">
        <v>51</v>
      </c>
      <c r="J745" s="22">
        <v>8</v>
      </c>
      <c r="K745" s="23">
        <v>46370</v>
      </c>
      <c r="L745" s="24">
        <v>0.95833333333333337</v>
      </c>
      <c r="M745" s="23">
        <v>46445</v>
      </c>
      <c r="N745" s="24">
        <v>0.16666666666666666</v>
      </c>
      <c r="P745" s="22" t="s">
        <v>107</v>
      </c>
      <c r="Q745" s="22" t="s">
        <v>473</v>
      </c>
      <c r="AB745" s="22" t="s">
        <v>817</v>
      </c>
      <c r="AD745" s="22" t="s">
        <v>475</v>
      </c>
      <c r="AE745" s="22">
        <v>680000</v>
      </c>
      <c r="AF745" s="23"/>
      <c r="AG745" s="23"/>
    </row>
    <row r="746" spans="1:33" s="22" customFormat="1" ht="11.25" x14ac:dyDescent="0.25">
      <c r="A746" s="22" t="s">
        <v>472</v>
      </c>
      <c r="B746" s="22">
        <v>30141359977</v>
      </c>
      <c r="E746" s="22">
        <v>1128</v>
      </c>
      <c r="F746" s="22">
        <v>1061</v>
      </c>
      <c r="G746" s="22">
        <v>2027</v>
      </c>
      <c r="H746" s="22">
        <v>2027</v>
      </c>
      <c r="I746" s="22">
        <v>1</v>
      </c>
      <c r="J746" s="22">
        <v>49</v>
      </c>
      <c r="K746" s="23">
        <v>46391</v>
      </c>
      <c r="L746" s="24">
        <v>0.39583333333333331</v>
      </c>
      <c r="M746" s="23">
        <v>46731</v>
      </c>
      <c r="N746" s="24">
        <v>0.4375</v>
      </c>
      <c r="P746" s="22" t="s">
        <v>107</v>
      </c>
      <c r="Q746" s="22" t="s">
        <v>473</v>
      </c>
      <c r="AD746" s="22" t="s">
        <v>475</v>
      </c>
      <c r="AE746" s="22">
        <v>680000</v>
      </c>
      <c r="AF746" s="23"/>
      <c r="AG746" s="23"/>
    </row>
    <row r="747" spans="1:33" s="22" customFormat="1" ht="45" x14ac:dyDescent="0.25">
      <c r="A747" s="22" t="s">
        <v>472</v>
      </c>
      <c r="B747" s="22">
        <v>30141731177</v>
      </c>
      <c r="E747" s="22">
        <v>1245</v>
      </c>
      <c r="F747" s="22">
        <v>1177</v>
      </c>
      <c r="G747" s="22">
        <v>2027</v>
      </c>
      <c r="H747" s="22">
        <v>2027</v>
      </c>
      <c r="I747" s="22">
        <v>53</v>
      </c>
      <c r="J747" s="22">
        <v>15</v>
      </c>
      <c r="K747" s="23">
        <v>46390</v>
      </c>
      <c r="L747" s="24">
        <v>0.5854166666666667</v>
      </c>
      <c r="M747" s="23">
        <v>46493</v>
      </c>
      <c r="N747" s="24">
        <v>0.65625</v>
      </c>
      <c r="P747" s="22" t="s">
        <v>107</v>
      </c>
      <c r="Q747" s="22" t="s">
        <v>473</v>
      </c>
      <c r="AB747" s="22" t="s">
        <v>818</v>
      </c>
      <c r="AD747" s="22" t="s">
        <v>475</v>
      </c>
      <c r="AE747" s="22">
        <v>883000</v>
      </c>
      <c r="AF747" s="23"/>
      <c r="AG747" s="23"/>
    </row>
    <row r="748" spans="1:33" s="22" customFormat="1" ht="33.75" x14ac:dyDescent="0.25">
      <c r="A748" s="22" t="s">
        <v>472</v>
      </c>
      <c r="B748" s="22">
        <v>30141271577</v>
      </c>
      <c r="E748" s="22">
        <v>1162</v>
      </c>
      <c r="F748" s="22">
        <v>1157</v>
      </c>
      <c r="G748" s="22">
        <v>2026</v>
      </c>
      <c r="H748" s="22">
        <v>2027</v>
      </c>
      <c r="I748" s="22">
        <v>51</v>
      </c>
      <c r="J748" s="22">
        <v>49</v>
      </c>
      <c r="K748" s="23">
        <v>46370</v>
      </c>
      <c r="L748" s="24">
        <v>0.52986111111111112</v>
      </c>
      <c r="M748" s="23">
        <v>46731</v>
      </c>
      <c r="N748" s="24">
        <v>0.58194444444444449</v>
      </c>
      <c r="P748" s="22" t="s">
        <v>107</v>
      </c>
      <c r="Q748" s="22" t="s">
        <v>473</v>
      </c>
      <c r="AB748" s="22" t="s">
        <v>819</v>
      </c>
      <c r="AD748" s="22" t="s">
        <v>475</v>
      </c>
      <c r="AE748" s="22">
        <v>883000</v>
      </c>
      <c r="AF748" s="23"/>
      <c r="AG748" s="23"/>
    </row>
    <row r="749" spans="1:33" s="22" customFormat="1" ht="22.5" x14ac:dyDescent="0.25">
      <c r="A749" s="22" t="s">
        <v>472</v>
      </c>
      <c r="B749" s="22">
        <v>32176795577</v>
      </c>
      <c r="E749" s="22">
        <v>6151</v>
      </c>
      <c r="F749" s="22">
        <v>6257</v>
      </c>
      <c r="G749" s="22">
        <v>2027</v>
      </c>
      <c r="H749" s="22">
        <v>2027</v>
      </c>
      <c r="I749" s="22">
        <v>11</v>
      </c>
      <c r="J749" s="22">
        <v>40</v>
      </c>
      <c r="K749" s="23">
        <v>46462</v>
      </c>
      <c r="L749" s="24">
        <v>0.59375</v>
      </c>
      <c r="M749" s="23">
        <v>46668</v>
      </c>
      <c r="N749" s="24">
        <v>0.67708333333333337</v>
      </c>
      <c r="P749" s="22" t="s">
        <v>107</v>
      </c>
      <c r="Q749" s="22" t="s">
        <v>473</v>
      </c>
      <c r="AB749" s="22" t="s">
        <v>820</v>
      </c>
      <c r="AD749" s="22" t="s">
        <v>475</v>
      </c>
      <c r="AE749" s="22">
        <v>883000</v>
      </c>
      <c r="AF749" s="23"/>
      <c r="AG749" s="23"/>
    </row>
    <row r="750" spans="1:33" s="22" customFormat="1" ht="22.5" x14ac:dyDescent="0.25">
      <c r="A750" s="22" t="s">
        <v>472</v>
      </c>
      <c r="B750" s="22">
        <v>33215286577</v>
      </c>
      <c r="E750" s="22">
        <v>1064</v>
      </c>
      <c r="F750" s="22">
        <v>1066</v>
      </c>
      <c r="G750" s="22">
        <v>2027</v>
      </c>
      <c r="H750" s="22">
        <v>2027</v>
      </c>
      <c r="I750" s="22">
        <v>21</v>
      </c>
      <c r="J750" s="22">
        <v>49</v>
      </c>
      <c r="K750" s="23">
        <v>46533</v>
      </c>
      <c r="L750" s="24">
        <v>0.51388888888888884</v>
      </c>
      <c r="M750" s="23">
        <v>46731</v>
      </c>
      <c r="N750" s="24">
        <v>0.56597222222222221</v>
      </c>
      <c r="P750" s="22" t="s">
        <v>107</v>
      </c>
      <c r="Q750" s="22" t="s">
        <v>473</v>
      </c>
      <c r="AB750" s="22" t="s">
        <v>821</v>
      </c>
      <c r="AD750" s="22" t="s">
        <v>475</v>
      </c>
      <c r="AE750" s="22">
        <v>880000</v>
      </c>
      <c r="AF750" s="23"/>
      <c r="AG750" s="23"/>
    </row>
    <row r="751" spans="1:33" s="22" customFormat="1" ht="11.25" x14ac:dyDescent="0.25">
      <c r="A751" s="22" t="s">
        <v>472</v>
      </c>
      <c r="B751" s="22">
        <v>31851691777</v>
      </c>
      <c r="E751" s="22">
        <v>1066</v>
      </c>
      <c r="F751" s="22">
        <v>1065</v>
      </c>
      <c r="G751" s="22">
        <v>2027</v>
      </c>
      <c r="H751" s="22">
        <v>2027</v>
      </c>
      <c r="I751" s="22">
        <v>39</v>
      </c>
      <c r="J751" s="22">
        <v>49</v>
      </c>
      <c r="K751" s="23">
        <v>46658</v>
      </c>
      <c r="L751" s="24">
        <v>0.5</v>
      </c>
      <c r="M751" s="23">
        <v>46731</v>
      </c>
      <c r="N751" s="24">
        <v>0.53472222222222221</v>
      </c>
      <c r="P751" s="22" t="s">
        <v>107</v>
      </c>
      <c r="Q751" s="22" t="s">
        <v>473</v>
      </c>
      <c r="AB751" s="22">
        <v>11401086</v>
      </c>
      <c r="AD751" s="22" t="s">
        <v>475</v>
      </c>
      <c r="AE751" s="22">
        <v>880000</v>
      </c>
      <c r="AF751" s="23"/>
      <c r="AG751" s="23"/>
    </row>
    <row r="752" spans="1:33" s="22" customFormat="1" ht="33.75" x14ac:dyDescent="0.25">
      <c r="A752" s="22" t="s">
        <v>472</v>
      </c>
      <c r="B752" s="22">
        <v>30141361577</v>
      </c>
      <c r="E752" s="22">
        <v>1128</v>
      </c>
      <c r="F752" s="22">
        <v>1061</v>
      </c>
      <c r="G752" s="22">
        <v>2027</v>
      </c>
      <c r="H752" s="22">
        <v>2027</v>
      </c>
      <c r="I752" s="22">
        <v>17</v>
      </c>
      <c r="J752" s="22">
        <v>40</v>
      </c>
      <c r="K752" s="23">
        <v>46504</v>
      </c>
      <c r="L752" s="24">
        <v>0.33680555555555558</v>
      </c>
      <c r="M752" s="23">
        <v>46668</v>
      </c>
      <c r="N752" s="24">
        <v>0.57638888888888884</v>
      </c>
      <c r="P752" s="22" t="s">
        <v>107</v>
      </c>
      <c r="Q752" s="22" t="s">
        <v>473</v>
      </c>
      <c r="AB752" s="22" t="s">
        <v>822</v>
      </c>
      <c r="AD752" s="22" t="s">
        <v>475</v>
      </c>
      <c r="AE752" s="22">
        <v>883000</v>
      </c>
      <c r="AF752" s="23"/>
      <c r="AG752" s="23"/>
    </row>
    <row r="753" spans="1:33" s="22" customFormat="1" ht="67.5" x14ac:dyDescent="0.25">
      <c r="A753" s="22" t="s">
        <v>472</v>
      </c>
      <c r="B753" s="22">
        <v>30141433777</v>
      </c>
      <c r="E753" s="22">
        <v>1125</v>
      </c>
      <c r="F753" s="22">
        <v>1066</v>
      </c>
      <c r="G753" s="22">
        <v>2027</v>
      </c>
      <c r="H753" s="22">
        <v>2027</v>
      </c>
      <c r="I753" s="22">
        <v>10</v>
      </c>
      <c r="J753" s="22">
        <v>40</v>
      </c>
      <c r="K753" s="23">
        <v>46454</v>
      </c>
      <c r="L753" s="24">
        <v>0.94444444444444442</v>
      </c>
      <c r="M753" s="23">
        <v>46668</v>
      </c>
      <c r="N753" s="24">
        <v>0.19791666666666666</v>
      </c>
      <c r="P753" s="22" t="s">
        <v>107</v>
      </c>
      <c r="Q753" s="22" t="s">
        <v>473</v>
      </c>
      <c r="AB753" s="22" t="s">
        <v>823</v>
      </c>
      <c r="AD753" s="22" t="s">
        <v>475</v>
      </c>
      <c r="AE753" s="22" t="s">
        <v>824</v>
      </c>
      <c r="AF753" s="23"/>
      <c r="AG753" s="23"/>
    </row>
    <row r="754" spans="1:33" s="22" customFormat="1" ht="11.25" x14ac:dyDescent="0.25">
      <c r="A754" s="22" t="s">
        <v>472</v>
      </c>
      <c r="B754" s="22">
        <v>30141227777</v>
      </c>
      <c r="E754" s="22">
        <v>8044</v>
      </c>
      <c r="F754" s="22">
        <v>1157</v>
      </c>
      <c r="G754" s="22">
        <v>2027</v>
      </c>
      <c r="H754" s="22">
        <v>2027</v>
      </c>
      <c r="I754" s="22">
        <v>37</v>
      </c>
      <c r="J754" s="22">
        <v>40</v>
      </c>
      <c r="K754" s="23">
        <v>46643</v>
      </c>
      <c r="L754" s="24">
        <v>0.45833333333333331</v>
      </c>
      <c r="M754" s="23">
        <v>46668</v>
      </c>
      <c r="N754" s="24">
        <v>0.54166666666666663</v>
      </c>
      <c r="P754" s="22" t="s">
        <v>107</v>
      </c>
      <c r="Q754" s="22" t="s">
        <v>473</v>
      </c>
      <c r="AD754" s="22" t="s">
        <v>475</v>
      </c>
      <c r="AE754" s="22">
        <v>880000</v>
      </c>
      <c r="AF754" s="23"/>
      <c r="AG754" s="23"/>
    </row>
    <row r="755" spans="1:33" s="22" customFormat="1" ht="22.5" x14ac:dyDescent="0.25">
      <c r="A755" s="22" t="s">
        <v>472</v>
      </c>
      <c r="B755" s="22">
        <v>32936695777</v>
      </c>
      <c r="E755" s="22">
        <v>494</v>
      </c>
      <c r="F755" s="22">
        <v>496</v>
      </c>
      <c r="G755" s="22">
        <v>2027</v>
      </c>
      <c r="H755" s="22">
        <v>2027</v>
      </c>
      <c r="I755" s="22">
        <v>13</v>
      </c>
      <c r="J755" s="22">
        <v>48</v>
      </c>
      <c r="K755" s="23">
        <v>46476</v>
      </c>
      <c r="L755" s="24">
        <v>0.98611111111111116</v>
      </c>
      <c r="M755" s="23">
        <v>46725</v>
      </c>
      <c r="N755" s="24">
        <v>0.2361111111111111</v>
      </c>
      <c r="P755" s="22" t="s">
        <v>107</v>
      </c>
      <c r="Q755" s="22" t="s">
        <v>473</v>
      </c>
      <c r="AB755" s="22" t="s">
        <v>825</v>
      </c>
      <c r="AD755" s="22" t="s">
        <v>475</v>
      </c>
      <c r="AE755" s="22">
        <v>883000</v>
      </c>
      <c r="AF755" s="23"/>
      <c r="AG755" s="23"/>
    </row>
    <row r="756" spans="1:33" s="22" customFormat="1" ht="11.25" x14ac:dyDescent="0.25">
      <c r="A756" s="22" t="s">
        <v>472</v>
      </c>
      <c r="B756" s="22">
        <v>30141270577</v>
      </c>
      <c r="E756" s="22">
        <v>818</v>
      </c>
      <c r="F756" s="22">
        <v>1157</v>
      </c>
      <c r="G756" s="22">
        <v>2027</v>
      </c>
      <c r="H756" s="22">
        <v>2027</v>
      </c>
      <c r="I756" s="22">
        <v>11</v>
      </c>
      <c r="J756" s="22">
        <v>49</v>
      </c>
      <c r="K756" s="23">
        <v>46461</v>
      </c>
      <c r="L756" s="24">
        <v>0.60486111111111107</v>
      </c>
      <c r="M756" s="23">
        <v>46731</v>
      </c>
      <c r="N756" s="24">
        <v>0.65833333333333333</v>
      </c>
      <c r="P756" s="22" t="s">
        <v>107</v>
      </c>
      <c r="Q756" s="22" t="s">
        <v>473</v>
      </c>
      <c r="AB756" s="22">
        <v>11402062</v>
      </c>
      <c r="AD756" s="22" t="s">
        <v>475</v>
      </c>
      <c r="AE756" s="22">
        <v>883000</v>
      </c>
      <c r="AF756" s="23"/>
      <c r="AG756" s="23"/>
    </row>
    <row r="757" spans="1:33" s="22" customFormat="1" ht="33.75" x14ac:dyDescent="0.25">
      <c r="A757" s="22" t="s">
        <v>472</v>
      </c>
      <c r="B757" s="22">
        <v>30141348377</v>
      </c>
      <c r="E757" s="22">
        <v>391</v>
      </c>
      <c r="F757" s="22">
        <v>1453</v>
      </c>
      <c r="G757" s="22">
        <v>2026</v>
      </c>
      <c r="H757" s="22">
        <v>2027</v>
      </c>
      <c r="I757" s="22">
        <v>53</v>
      </c>
      <c r="J757" s="22">
        <v>40</v>
      </c>
      <c r="K757" s="23">
        <v>46384</v>
      </c>
      <c r="L757" s="24">
        <v>0.42708333333333331</v>
      </c>
      <c r="M757" s="23">
        <v>46668</v>
      </c>
      <c r="N757" s="24">
        <v>0.67708333333333337</v>
      </c>
      <c r="P757" s="22" t="s">
        <v>107</v>
      </c>
      <c r="Q757" s="22" t="s">
        <v>473</v>
      </c>
      <c r="AB757" s="22" t="s">
        <v>826</v>
      </c>
      <c r="AD757" s="22" t="s">
        <v>475</v>
      </c>
      <c r="AE757" s="22">
        <v>883000</v>
      </c>
      <c r="AF757" s="23"/>
      <c r="AG757" s="23"/>
    </row>
    <row r="758" spans="1:33" s="22" customFormat="1" ht="11.25" x14ac:dyDescent="0.25">
      <c r="A758" s="22" t="s">
        <v>472</v>
      </c>
      <c r="B758" s="22">
        <v>31738965177</v>
      </c>
      <c r="E758" s="22">
        <v>1454</v>
      </c>
      <c r="F758" s="22">
        <v>1452</v>
      </c>
      <c r="G758" s="22">
        <v>2027</v>
      </c>
      <c r="H758" s="22">
        <v>2027</v>
      </c>
      <c r="I758" s="22">
        <v>10</v>
      </c>
      <c r="J758" s="22">
        <v>49</v>
      </c>
      <c r="K758" s="23">
        <v>46454</v>
      </c>
      <c r="L758" s="24">
        <v>0.62847222222222221</v>
      </c>
      <c r="M758" s="23">
        <v>46731</v>
      </c>
      <c r="N758" s="24">
        <v>0.65833333333333333</v>
      </c>
      <c r="P758" s="22" t="s">
        <v>107</v>
      </c>
      <c r="Q758" s="22" t="s">
        <v>473</v>
      </c>
      <c r="AB758" s="22">
        <v>11402064</v>
      </c>
      <c r="AD758" s="22" t="s">
        <v>475</v>
      </c>
      <c r="AE758" s="22">
        <v>883000</v>
      </c>
      <c r="AF758" s="23"/>
      <c r="AG758" s="23"/>
    </row>
    <row r="759" spans="1:33" s="22" customFormat="1" ht="11.25" x14ac:dyDescent="0.25">
      <c r="A759" s="22" t="s">
        <v>472</v>
      </c>
      <c r="B759" s="22">
        <v>30141353977</v>
      </c>
      <c r="E759" s="22">
        <v>391</v>
      </c>
      <c r="F759" s="22">
        <v>1453</v>
      </c>
      <c r="G759" s="22">
        <v>2027</v>
      </c>
      <c r="H759" s="22">
        <v>2027</v>
      </c>
      <c r="I759" s="22">
        <v>35</v>
      </c>
      <c r="J759" s="22">
        <v>40</v>
      </c>
      <c r="K759" s="23">
        <v>46629</v>
      </c>
      <c r="L759" s="24">
        <v>0.4465277777777778</v>
      </c>
      <c r="M759" s="23">
        <v>46668</v>
      </c>
      <c r="N759" s="24">
        <v>0.69652777777777775</v>
      </c>
      <c r="P759" s="22" t="s">
        <v>107</v>
      </c>
      <c r="Q759" s="22" t="s">
        <v>473</v>
      </c>
      <c r="AB759" s="22" t="s">
        <v>827</v>
      </c>
      <c r="AD759" s="22" t="s">
        <v>475</v>
      </c>
      <c r="AE759" s="22">
        <v>880000</v>
      </c>
      <c r="AF759" s="23"/>
      <c r="AG759" s="23"/>
    </row>
    <row r="760" spans="1:33" s="22" customFormat="1" ht="11.25" x14ac:dyDescent="0.25">
      <c r="A760" s="22" t="s">
        <v>472</v>
      </c>
      <c r="B760" s="22">
        <v>32182353477</v>
      </c>
      <c r="E760" s="22">
        <v>6256</v>
      </c>
      <c r="F760" s="22">
        <v>507</v>
      </c>
      <c r="G760" s="22">
        <v>2027</v>
      </c>
      <c r="H760" s="22">
        <v>2027</v>
      </c>
      <c r="I760" s="22">
        <v>20</v>
      </c>
      <c r="J760" s="22">
        <v>40</v>
      </c>
      <c r="K760" s="23">
        <v>46529</v>
      </c>
      <c r="L760" s="24">
        <v>0.4465277777777778</v>
      </c>
      <c r="M760" s="23">
        <v>46668</v>
      </c>
      <c r="N760" s="24">
        <v>0.69652777777777775</v>
      </c>
      <c r="P760" s="22" t="s">
        <v>107</v>
      </c>
      <c r="Q760" s="22" t="s">
        <v>473</v>
      </c>
      <c r="AB760" s="22" t="s">
        <v>827</v>
      </c>
      <c r="AD760" s="22" t="s">
        <v>475</v>
      </c>
      <c r="AE760" s="22">
        <v>880000</v>
      </c>
      <c r="AF760" s="23"/>
      <c r="AG760" s="23"/>
    </row>
    <row r="761" spans="1:33" s="22" customFormat="1" ht="11.25" x14ac:dyDescent="0.25">
      <c r="A761" s="22" t="s">
        <v>472</v>
      </c>
      <c r="B761" s="22">
        <v>31845159377</v>
      </c>
      <c r="E761" s="22">
        <v>1063</v>
      </c>
      <c r="F761" s="22">
        <v>1064</v>
      </c>
      <c r="G761" s="22">
        <v>2027</v>
      </c>
      <c r="H761" s="22">
        <v>2027</v>
      </c>
      <c r="I761" s="22">
        <v>17</v>
      </c>
      <c r="J761" s="22">
        <v>38</v>
      </c>
      <c r="K761" s="23">
        <v>46503</v>
      </c>
      <c r="L761" s="24">
        <v>0.45833333333333331</v>
      </c>
      <c r="M761" s="23">
        <v>46654</v>
      </c>
      <c r="N761" s="24">
        <v>0.54166666666666663</v>
      </c>
      <c r="P761" s="22" t="s">
        <v>107</v>
      </c>
      <c r="Q761" s="22" t="s">
        <v>473</v>
      </c>
      <c r="AD761" s="22" t="s">
        <v>475</v>
      </c>
      <c r="AE761" s="22">
        <v>880000</v>
      </c>
      <c r="AF761" s="23"/>
      <c r="AG761" s="23"/>
    </row>
    <row r="762" spans="1:33" s="22" customFormat="1" ht="11.25" x14ac:dyDescent="0.25">
      <c r="A762" s="22" t="s">
        <v>472</v>
      </c>
      <c r="B762" s="22">
        <v>32929622577</v>
      </c>
      <c r="E762" s="22">
        <v>1072</v>
      </c>
      <c r="F762" s="22">
        <v>1059</v>
      </c>
      <c r="G762" s="22">
        <v>2027</v>
      </c>
      <c r="H762" s="22">
        <v>2027</v>
      </c>
      <c r="I762" s="22">
        <v>48</v>
      </c>
      <c r="J762" s="22">
        <v>49</v>
      </c>
      <c r="K762" s="23">
        <v>46725</v>
      </c>
      <c r="L762" s="24">
        <v>7.7777777777777779E-2</v>
      </c>
      <c r="M762" s="23">
        <v>46727</v>
      </c>
      <c r="N762" s="24">
        <v>0.18888888888888888</v>
      </c>
      <c r="P762" s="22" t="s">
        <v>107</v>
      </c>
      <c r="Q762" s="22" t="s">
        <v>473</v>
      </c>
      <c r="AB762" s="22">
        <v>11401159</v>
      </c>
      <c r="AD762" s="22" t="s">
        <v>475</v>
      </c>
      <c r="AE762" s="22">
        <v>880000</v>
      </c>
      <c r="AF762" s="23"/>
      <c r="AG762" s="23"/>
    </row>
    <row r="763" spans="1:33" s="22" customFormat="1" ht="45" x14ac:dyDescent="0.25">
      <c r="A763" s="22" t="s">
        <v>472</v>
      </c>
      <c r="B763" s="22">
        <v>30141440177</v>
      </c>
      <c r="E763" s="22">
        <v>1125</v>
      </c>
      <c r="F763" s="22">
        <v>1067</v>
      </c>
      <c r="G763" s="22">
        <v>2027</v>
      </c>
      <c r="H763" s="22">
        <v>2027</v>
      </c>
      <c r="I763" s="22">
        <v>17</v>
      </c>
      <c r="J763" s="22">
        <v>40</v>
      </c>
      <c r="K763" s="23">
        <v>46503</v>
      </c>
      <c r="L763" s="24">
        <v>0.42708333333333331</v>
      </c>
      <c r="M763" s="23">
        <v>46668</v>
      </c>
      <c r="N763" s="24">
        <v>0.67708333333333337</v>
      </c>
      <c r="P763" s="22" t="s">
        <v>107</v>
      </c>
      <c r="Q763" s="22" t="s">
        <v>473</v>
      </c>
      <c r="AB763" s="22" t="s">
        <v>828</v>
      </c>
      <c r="AD763" s="22" t="s">
        <v>475</v>
      </c>
      <c r="AE763" s="22">
        <v>883000</v>
      </c>
      <c r="AF763" s="23"/>
      <c r="AG763" s="23"/>
    </row>
    <row r="764" spans="1:33" s="22" customFormat="1" ht="11.25" x14ac:dyDescent="0.25">
      <c r="A764" s="22" t="s">
        <v>472</v>
      </c>
      <c r="B764" s="22">
        <v>30141349977</v>
      </c>
      <c r="E764" s="22">
        <v>391</v>
      </c>
      <c r="F764" s="22">
        <v>1453</v>
      </c>
      <c r="G764" s="22">
        <v>2027</v>
      </c>
      <c r="H764" s="22">
        <v>2027</v>
      </c>
      <c r="I764" s="22">
        <v>12</v>
      </c>
      <c r="J764" s="22">
        <v>38</v>
      </c>
      <c r="K764" s="23">
        <v>46468</v>
      </c>
      <c r="L764" s="24">
        <v>0.4465277777777778</v>
      </c>
      <c r="M764" s="23">
        <v>46654</v>
      </c>
      <c r="N764" s="24">
        <v>0.69652777777777775</v>
      </c>
      <c r="P764" s="22" t="s">
        <v>107</v>
      </c>
      <c r="Q764" s="22" t="s">
        <v>473</v>
      </c>
      <c r="AB764" s="22" t="s">
        <v>827</v>
      </c>
      <c r="AD764" s="22" t="s">
        <v>475</v>
      </c>
      <c r="AE764" s="22">
        <v>880000</v>
      </c>
      <c r="AF764" s="23"/>
      <c r="AG764" s="23"/>
    </row>
    <row r="765" spans="1:33" s="22" customFormat="1" ht="22.5" x14ac:dyDescent="0.25">
      <c r="A765" s="22" t="s">
        <v>472</v>
      </c>
      <c r="B765" s="22">
        <v>31845351677</v>
      </c>
      <c r="E765" s="22">
        <v>1067</v>
      </c>
      <c r="F765" s="22">
        <v>1066</v>
      </c>
      <c r="G765" s="22">
        <v>2027</v>
      </c>
      <c r="H765" s="22">
        <v>2027</v>
      </c>
      <c r="I765" s="22">
        <v>2</v>
      </c>
      <c r="J765" s="22">
        <v>34</v>
      </c>
      <c r="K765" s="23">
        <v>46402</v>
      </c>
      <c r="L765" s="24">
        <v>0.4465277777777778</v>
      </c>
      <c r="M765" s="23">
        <v>46626</v>
      </c>
      <c r="N765" s="24">
        <v>0.6791666666666667</v>
      </c>
      <c r="P765" s="22" t="s">
        <v>107</v>
      </c>
      <c r="Q765" s="22" t="s">
        <v>473</v>
      </c>
      <c r="AB765" s="22" t="s">
        <v>829</v>
      </c>
      <c r="AD765" s="22" t="s">
        <v>475</v>
      </c>
      <c r="AE765" s="22">
        <v>880000</v>
      </c>
      <c r="AF765" s="23"/>
      <c r="AG765" s="23"/>
    </row>
    <row r="766" spans="1:33" s="22" customFormat="1" ht="22.5" x14ac:dyDescent="0.25">
      <c r="A766" s="22" t="s">
        <v>472</v>
      </c>
      <c r="B766" s="22">
        <v>30141576877</v>
      </c>
      <c r="E766" s="22">
        <v>1197</v>
      </c>
      <c r="F766" s="22">
        <v>1185</v>
      </c>
      <c r="G766" s="22">
        <v>2026</v>
      </c>
      <c r="H766" s="22">
        <v>2027</v>
      </c>
      <c r="I766" s="22">
        <v>50</v>
      </c>
      <c r="J766" s="22">
        <v>34</v>
      </c>
      <c r="K766" s="23">
        <v>46369</v>
      </c>
      <c r="L766" s="24">
        <v>0.4465277777777778</v>
      </c>
      <c r="M766" s="23">
        <v>46626</v>
      </c>
      <c r="N766" s="24">
        <v>0.6791666666666667</v>
      </c>
      <c r="P766" s="22" t="s">
        <v>107</v>
      </c>
      <c r="Q766" s="22" t="s">
        <v>473</v>
      </c>
      <c r="AB766" s="22" t="s">
        <v>829</v>
      </c>
      <c r="AD766" s="22" t="s">
        <v>475</v>
      </c>
      <c r="AE766" s="22">
        <v>880000</v>
      </c>
      <c r="AF766" s="23"/>
      <c r="AG766" s="23"/>
    </row>
    <row r="767" spans="1:33" s="22" customFormat="1" ht="11.25" x14ac:dyDescent="0.25">
      <c r="A767" s="22" t="s">
        <v>472</v>
      </c>
      <c r="B767" s="22">
        <v>30141220377</v>
      </c>
      <c r="E767" s="22">
        <v>8044</v>
      </c>
      <c r="F767" s="22">
        <v>1157</v>
      </c>
      <c r="G767" s="22">
        <v>2026</v>
      </c>
      <c r="H767" s="22">
        <v>2027</v>
      </c>
      <c r="I767" s="22">
        <v>53</v>
      </c>
      <c r="J767" s="22">
        <v>25</v>
      </c>
      <c r="K767" s="23">
        <v>46384</v>
      </c>
      <c r="L767" s="24">
        <v>0.91666666666666663</v>
      </c>
      <c r="M767" s="23">
        <v>46560</v>
      </c>
      <c r="N767" s="24">
        <v>0.1875</v>
      </c>
      <c r="P767" s="22" t="s">
        <v>107</v>
      </c>
      <c r="Q767" s="22" t="s">
        <v>473</v>
      </c>
      <c r="AB767" s="22" t="s">
        <v>830</v>
      </c>
      <c r="AD767" s="22" t="s">
        <v>475</v>
      </c>
      <c r="AE767" s="22">
        <v>883000</v>
      </c>
      <c r="AF767" s="23"/>
      <c r="AG767" s="23"/>
    </row>
    <row r="768" spans="1:33" s="22" customFormat="1" ht="67.5" x14ac:dyDescent="0.25">
      <c r="A768" s="22" t="s">
        <v>472</v>
      </c>
      <c r="B768" s="22">
        <v>32779429377</v>
      </c>
      <c r="E768" s="22">
        <v>9334</v>
      </c>
      <c r="F768" s="22">
        <v>1453</v>
      </c>
      <c r="G768" s="22">
        <v>2027</v>
      </c>
      <c r="H768" s="22">
        <v>2027</v>
      </c>
      <c r="I768" s="22">
        <v>42</v>
      </c>
      <c r="J768" s="22">
        <v>40</v>
      </c>
      <c r="K768" s="23">
        <v>46679</v>
      </c>
      <c r="L768" s="24">
        <v>0.90277777777777779</v>
      </c>
      <c r="M768" s="23">
        <v>46668</v>
      </c>
      <c r="N768" s="24">
        <v>0.19791666666666666</v>
      </c>
      <c r="P768" s="22" t="s">
        <v>107</v>
      </c>
      <c r="Q768" s="22" t="s">
        <v>473</v>
      </c>
      <c r="AB768" s="22" t="s">
        <v>831</v>
      </c>
      <c r="AD768" s="22" t="s">
        <v>475</v>
      </c>
      <c r="AE768" s="22">
        <v>883306.89</v>
      </c>
      <c r="AF768" s="23"/>
      <c r="AG768" s="23"/>
    </row>
    <row r="769" spans="1:33" s="22" customFormat="1" ht="33.75" x14ac:dyDescent="0.25">
      <c r="A769" s="22" t="s">
        <v>472</v>
      </c>
      <c r="B769" s="22">
        <v>31573458377</v>
      </c>
      <c r="E769" s="22">
        <v>8044</v>
      </c>
      <c r="F769" s="22">
        <v>1157</v>
      </c>
      <c r="G769" s="22">
        <v>2027</v>
      </c>
      <c r="H769" s="22">
        <v>2027</v>
      </c>
      <c r="I769" s="22">
        <v>34</v>
      </c>
      <c r="J769" s="22">
        <v>39</v>
      </c>
      <c r="K769" s="23">
        <v>46627</v>
      </c>
      <c r="L769" s="24">
        <v>0.34027777777777779</v>
      </c>
      <c r="M769" s="23">
        <v>46661</v>
      </c>
      <c r="N769" s="24">
        <v>0.54513888888888884</v>
      </c>
      <c r="P769" s="22" t="s">
        <v>107</v>
      </c>
      <c r="Q769" s="22" t="s">
        <v>473</v>
      </c>
      <c r="AB769" s="22" t="s">
        <v>832</v>
      </c>
      <c r="AD769" s="22" t="s">
        <v>475</v>
      </c>
      <c r="AE769" s="22">
        <v>883000</v>
      </c>
      <c r="AF769" s="23"/>
      <c r="AG769" s="23"/>
    </row>
    <row r="770" spans="1:33" s="22" customFormat="1" ht="11.25" x14ac:dyDescent="0.25">
      <c r="A770" s="22" t="s">
        <v>472</v>
      </c>
      <c r="B770" s="22">
        <v>30141274777</v>
      </c>
      <c r="E770" s="22">
        <v>1162</v>
      </c>
      <c r="F770" s="22">
        <v>1157</v>
      </c>
      <c r="G770" s="22">
        <v>2026</v>
      </c>
      <c r="H770" s="22">
        <v>2027</v>
      </c>
      <c r="I770" s="22">
        <v>51</v>
      </c>
      <c r="J770" s="22">
        <v>49</v>
      </c>
      <c r="K770" s="23">
        <v>46370</v>
      </c>
      <c r="L770" s="24">
        <v>0.49236111111111114</v>
      </c>
      <c r="M770" s="23">
        <v>46731</v>
      </c>
      <c r="N770" s="24">
        <v>0.52013888888888893</v>
      </c>
      <c r="P770" s="22" t="s">
        <v>107</v>
      </c>
      <c r="Q770" s="22" t="s">
        <v>473</v>
      </c>
      <c r="AB770" s="22">
        <v>11402065</v>
      </c>
      <c r="AD770" s="22" t="s">
        <v>475</v>
      </c>
      <c r="AE770" s="22">
        <v>883000</v>
      </c>
      <c r="AF770" s="23"/>
      <c r="AG770" s="23"/>
    </row>
    <row r="771" spans="1:33" s="22" customFormat="1" ht="22.5" x14ac:dyDescent="0.25">
      <c r="A771" s="22" t="s">
        <v>472</v>
      </c>
      <c r="B771" s="22">
        <v>32945304777</v>
      </c>
      <c r="E771" s="22">
        <v>434</v>
      </c>
      <c r="F771" s="22">
        <v>443</v>
      </c>
      <c r="G771" s="22">
        <v>2027</v>
      </c>
      <c r="H771" s="22">
        <v>2027</v>
      </c>
      <c r="I771" s="22">
        <v>40</v>
      </c>
      <c r="J771" s="22">
        <v>41</v>
      </c>
      <c r="K771" s="23">
        <v>46665</v>
      </c>
      <c r="L771" s="24">
        <v>0.98611111111111116</v>
      </c>
      <c r="M771" s="23">
        <v>46676</v>
      </c>
      <c r="N771" s="24">
        <v>0.2361111111111111</v>
      </c>
      <c r="P771" s="22" t="s">
        <v>107</v>
      </c>
      <c r="Q771" s="22" t="s">
        <v>473</v>
      </c>
      <c r="AB771" s="22" t="s">
        <v>825</v>
      </c>
      <c r="AD771" s="22" t="s">
        <v>475</v>
      </c>
      <c r="AE771" s="22">
        <v>883000</v>
      </c>
      <c r="AF771" s="23"/>
      <c r="AG771" s="23"/>
    </row>
    <row r="772" spans="1:33" s="22" customFormat="1" ht="56.25" x14ac:dyDescent="0.25">
      <c r="A772" s="22" t="s">
        <v>472</v>
      </c>
      <c r="B772" s="22">
        <v>31847093377</v>
      </c>
      <c r="E772" s="22">
        <v>1064</v>
      </c>
      <c r="F772" s="22">
        <v>1066</v>
      </c>
      <c r="G772" s="22">
        <v>2027</v>
      </c>
      <c r="H772" s="22">
        <v>2027</v>
      </c>
      <c r="I772" s="22">
        <v>3</v>
      </c>
      <c r="J772" s="22">
        <v>40</v>
      </c>
      <c r="K772" s="23">
        <v>46405</v>
      </c>
      <c r="L772" s="24">
        <v>0.44791666666666669</v>
      </c>
      <c r="M772" s="23">
        <v>46668</v>
      </c>
      <c r="N772" s="24">
        <v>0.69791666666666663</v>
      </c>
      <c r="P772" s="22" t="s">
        <v>107</v>
      </c>
      <c r="Q772" s="22" t="s">
        <v>473</v>
      </c>
      <c r="AB772" s="22" t="s">
        <v>833</v>
      </c>
      <c r="AD772" s="22" t="s">
        <v>475</v>
      </c>
      <c r="AE772" s="22">
        <v>880000</v>
      </c>
      <c r="AF772" s="23"/>
      <c r="AG772" s="23"/>
    </row>
    <row r="773" spans="1:33" s="22" customFormat="1" ht="33.75" x14ac:dyDescent="0.25">
      <c r="A773" s="22" t="s">
        <v>472</v>
      </c>
      <c r="B773" s="22">
        <v>30141411777</v>
      </c>
      <c r="E773" s="22">
        <v>1103</v>
      </c>
      <c r="F773" s="22">
        <v>1128</v>
      </c>
      <c r="G773" s="22">
        <v>2027</v>
      </c>
      <c r="H773" s="22">
        <v>2027</v>
      </c>
      <c r="I773" s="22">
        <v>39</v>
      </c>
      <c r="J773" s="22">
        <v>15</v>
      </c>
      <c r="K773" s="23">
        <v>46662</v>
      </c>
      <c r="L773" s="24">
        <v>0.4375</v>
      </c>
      <c r="M773" s="23">
        <v>46493</v>
      </c>
      <c r="N773" s="24">
        <v>0.68402777777777779</v>
      </c>
      <c r="P773" s="22" t="s">
        <v>107</v>
      </c>
      <c r="Q773" s="22" t="s">
        <v>473</v>
      </c>
      <c r="AB773" s="22" t="s">
        <v>834</v>
      </c>
      <c r="AD773" s="22" t="s">
        <v>475</v>
      </c>
      <c r="AE773" s="22">
        <v>880000</v>
      </c>
      <c r="AF773" s="23"/>
      <c r="AG773" s="23"/>
    </row>
    <row r="774" spans="1:33" s="22" customFormat="1" ht="22.5" x14ac:dyDescent="0.25">
      <c r="A774" s="22" t="s">
        <v>472</v>
      </c>
      <c r="B774" s="22">
        <v>30141308177</v>
      </c>
      <c r="E774" s="22">
        <v>1067</v>
      </c>
      <c r="F774" s="22">
        <v>1066</v>
      </c>
      <c r="G774" s="22">
        <v>2027</v>
      </c>
      <c r="H774" s="22">
        <v>2027</v>
      </c>
      <c r="I774" s="22">
        <v>17</v>
      </c>
      <c r="J774" s="22">
        <v>36</v>
      </c>
      <c r="K774" s="23">
        <v>46503</v>
      </c>
      <c r="L774" s="24">
        <v>0.98611111111111116</v>
      </c>
      <c r="M774" s="23">
        <v>46640</v>
      </c>
      <c r="N774" s="24">
        <v>0.2361111111111111</v>
      </c>
      <c r="P774" s="22" t="s">
        <v>107</v>
      </c>
      <c r="Q774" s="22" t="s">
        <v>473</v>
      </c>
      <c r="AB774" s="22" t="s">
        <v>825</v>
      </c>
      <c r="AD774" s="22" t="s">
        <v>475</v>
      </c>
      <c r="AE774" s="22">
        <v>883000</v>
      </c>
      <c r="AF774" s="23"/>
      <c r="AG774" s="23"/>
    </row>
    <row r="775" spans="1:33" s="22" customFormat="1" ht="11.25" x14ac:dyDescent="0.25">
      <c r="A775" s="22" t="s">
        <v>472</v>
      </c>
      <c r="B775" s="22">
        <v>31851129277</v>
      </c>
      <c r="E775" s="22">
        <v>1064</v>
      </c>
      <c r="F775" s="22">
        <v>1066</v>
      </c>
      <c r="G775" s="22">
        <v>2027</v>
      </c>
      <c r="H775" s="22">
        <v>2027</v>
      </c>
      <c r="I775" s="22">
        <v>38</v>
      </c>
      <c r="J775" s="22">
        <v>49</v>
      </c>
      <c r="K775" s="23">
        <v>46654</v>
      </c>
      <c r="L775" s="24">
        <v>0.62847222222222221</v>
      </c>
      <c r="M775" s="23">
        <v>46731</v>
      </c>
      <c r="N775" s="24">
        <v>0.65833333333333333</v>
      </c>
      <c r="P775" s="22" t="s">
        <v>107</v>
      </c>
      <c r="Q775" s="22" t="s">
        <v>473</v>
      </c>
      <c r="AB775" s="22">
        <v>11402064</v>
      </c>
      <c r="AD775" s="22" t="s">
        <v>475</v>
      </c>
      <c r="AE775" s="22">
        <v>883000</v>
      </c>
      <c r="AF775" s="23"/>
      <c r="AG775" s="23"/>
    </row>
    <row r="776" spans="1:33" s="22" customFormat="1" ht="56.25" x14ac:dyDescent="0.25">
      <c r="A776" s="22" t="s">
        <v>472</v>
      </c>
      <c r="B776" s="22">
        <v>30141339777</v>
      </c>
      <c r="E776" s="22">
        <v>1467</v>
      </c>
      <c r="F776" s="22">
        <v>1145</v>
      </c>
      <c r="G776" s="22">
        <v>2026</v>
      </c>
      <c r="H776" s="22">
        <v>2027</v>
      </c>
      <c r="I776" s="22">
        <v>51</v>
      </c>
      <c r="J776" s="22">
        <v>36</v>
      </c>
      <c r="K776" s="23">
        <v>46370</v>
      </c>
      <c r="L776" s="24">
        <v>0.46180555555555558</v>
      </c>
      <c r="M776" s="23">
        <v>46640</v>
      </c>
      <c r="N776" s="24">
        <v>0.53819444444444442</v>
      </c>
      <c r="P776" s="22" t="s">
        <v>107</v>
      </c>
      <c r="Q776" s="22" t="s">
        <v>473</v>
      </c>
      <c r="AB776" s="22" t="s">
        <v>835</v>
      </c>
      <c r="AD776" s="22" t="s">
        <v>475</v>
      </c>
      <c r="AE776" s="22">
        <v>883000</v>
      </c>
      <c r="AF776" s="23"/>
      <c r="AG776" s="23"/>
    </row>
    <row r="777" spans="1:33" s="22" customFormat="1" ht="67.5" x14ac:dyDescent="0.25">
      <c r="A777" s="22" t="s">
        <v>472</v>
      </c>
      <c r="B777" s="22">
        <v>30141341377</v>
      </c>
      <c r="E777" s="22">
        <v>1467</v>
      </c>
      <c r="F777" s="22">
        <v>1145</v>
      </c>
      <c r="G777" s="22">
        <v>2026</v>
      </c>
      <c r="H777" s="22">
        <v>2027</v>
      </c>
      <c r="I777" s="22">
        <v>51</v>
      </c>
      <c r="J777" s="22">
        <v>38</v>
      </c>
      <c r="K777" s="23">
        <v>46370</v>
      </c>
      <c r="L777" s="24">
        <v>0.94444444444444442</v>
      </c>
      <c r="M777" s="23">
        <v>46654</v>
      </c>
      <c r="N777" s="24">
        <v>0.19791666666666666</v>
      </c>
      <c r="P777" s="22" t="s">
        <v>107</v>
      </c>
      <c r="Q777" s="22" t="s">
        <v>473</v>
      </c>
      <c r="AB777" s="22" t="s">
        <v>823</v>
      </c>
      <c r="AD777" s="22" t="s">
        <v>475</v>
      </c>
      <c r="AE777" s="22" t="s">
        <v>824</v>
      </c>
      <c r="AF777" s="23"/>
      <c r="AG777" s="23"/>
    </row>
    <row r="778" spans="1:33" s="22" customFormat="1" ht="33.75" x14ac:dyDescent="0.25">
      <c r="A778" s="22" t="s">
        <v>472</v>
      </c>
      <c r="B778" s="22">
        <v>32832648477</v>
      </c>
      <c r="E778" s="22">
        <v>1052</v>
      </c>
      <c r="F778" s="22">
        <v>1100</v>
      </c>
      <c r="G778" s="22">
        <v>2027</v>
      </c>
      <c r="H778" s="22">
        <v>2027</v>
      </c>
      <c r="I778" s="22">
        <v>15</v>
      </c>
      <c r="J778" s="22">
        <v>49</v>
      </c>
      <c r="K778" s="23">
        <v>46489</v>
      </c>
      <c r="L778" s="24">
        <v>0.98888888888888893</v>
      </c>
      <c r="M778" s="23">
        <v>46727</v>
      </c>
      <c r="N778" s="24">
        <v>0.10347222222222222</v>
      </c>
      <c r="P778" s="22" t="s">
        <v>107</v>
      </c>
      <c r="Q778" s="22" t="s">
        <v>473</v>
      </c>
      <c r="AB778" s="22" t="s">
        <v>836</v>
      </c>
      <c r="AD778" s="22" t="s">
        <v>475</v>
      </c>
      <c r="AE778" s="22">
        <v>880000</v>
      </c>
      <c r="AF778" s="23"/>
      <c r="AG778" s="23"/>
    </row>
    <row r="779" spans="1:33" s="22" customFormat="1" ht="11.25" x14ac:dyDescent="0.25">
      <c r="A779" s="22" t="s">
        <v>472</v>
      </c>
      <c r="B779" s="22">
        <v>30141449977</v>
      </c>
      <c r="E779" s="22">
        <v>9419</v>
      </c>
      <c r="F779" s="22">
        <v>379</v>
      </c>
      <c r="G779" s="22">
        <v>2027</v>
      </c>
      <c r="H779" s="22">
        <v>2027</v>
      </c>
      <c r="I779" s="22">
        <v>35</v>
      </c>
      <c r="J779" s="22">
        <v>5</v>
      </c>
      <c r="K779" s="23">
        <v>46629</v>
      </c>
      <c r="L779" s="24">
        <v>0.44791666666666669</v>
      </c>
      <c r="M779" s="23">
        <v>46421</v>
      </c>
      <c r="N779" s="24">
        <v>0.64583333333333337</v>
      </c>
      <c r="P779" s="22" t="s">
        <v>107</v>
      </c>
      <c r="Q779" s="22" t="s">
        <v>473</v>
      </c>
      <c r="AD779" s="22" t="s">
        <v>475</v>
      </c>
      <c r="AE779" s="22">
        <v>880000.86</v>
      </c>
      <c r="AF779" s="23"/>
      <c r="AG779" s="23"/>
    </row>
    <row r="780" spans="1:33" s="22" customFormat="1" ht="33.75" x14ac:dyDescent="0.25">
      <c r="A780" s="22" t="s">
        <v>472</v>
      </c>
      <c r="B780" s="22">
        <v>30141328777</v>
      </c>
      <c r="E780" s="22">
        <v>1178</v>
      </c>
      <c r="F780" s="22">
        <v>1160</v>
      </c>
      <c r="G780" s="22">
        <v>2027</v>
      </c>
      <c r="H780" s="22">
        <v>2027</v>
      </c>
      <c r="I780" s="22">
        <v>1</v>
      </c>
      <c r="J780" s="22">
        <v>39</v>
      </c>
      <c r="K780" s="23">
        <v>46391</v>
      </c>
      <c r="L780" s="24">
        <v>0.45833333333333331</v>
      </c>
      <c r="M780" s="23">
        <v>46661</v>
      </c>
      <c r="N780" s="24">
        <v>0.68402777777777779</v>
      </c>
      <c r="P780" s="22" t="s">
        <v>107</v>
      </c>
      <c r="Q780" s="22" t="s">
        <v>473</v>
      </c>
      <c r="AB780" s="22" t="s">
        <v>837</v>
      </c>
      <c r="AD780" s="22" t="s">
        <v>475</v>
      </c>
      <c r="AE780" s="22">
        <v>883000</v>
      </c>
      <c r="AF780" s="23"/>
      <c r="AG780" s="23"/>
    </row>
    <row r="781" spans="1:33" s="22" customFormat="1" ht="11.25" x14ac:dyDescent="0.25">
      <c r="A781" s="22" t="s">
        <v>472</v>
      </c>
      <c r="B781" s="22">
        <v>30141416577</v>
      </c>
      <c r="E781" s="22">
        <v>361</v>
      </c>
      <c r="F781" s="22">
        <v>1167</v>
      </c>
      <c r="G781" s="22">
        <v>2026</v>
      </c>
      <c r="H781" s="22">
        <v>2027</v>
      </c>
      <c r="I781" s="22">
        <v>53</v>
      </c>
      <c r="J781" s="22">
        <v>49</v>
      </c>
      <c r="K781" s="23">
        <v>46384</v>
      </c>
      <c r="L781" s="24">
        <v>0.60486111111111107</v>
      </c>
      <c r="M781" s="23">
        <v>46731</v>
      </c>
      <c r="N781" s="24">
        <v>0.65833333333333333</v>
      </c>
      <c r="P781" s="22" t="s">
        <v>107</v>
      </c>
      <c r="Q781" s="22" t="s">
        <v>473</v>
      </c>
      <c r="AB781" s="22">
        <v>11402062</v>
      </c>
      <c r="AD781" s="22" t="s">
        <v>475</v>
      </c>
      <c r="AE781" s="22">
        <v>883000</v>
      </c>
      <c r="AF781" s="23"/>
      <c r="AG781" s="23"/>
    </row>
    <row r="782" spans="1:33" s="22" customFormat="1" ht="22.5" x14ac:dyDescent="0.25">
      <c r="A782" s="22" t="s">
        <v>472</v>
      </c>
      <c r="B782" s="22">
        <v>30141468177</v>
      </c>
      <c r="E782" s="22">
        <v>1157</v>
      </c>
      <c r="F782" s="22">
        <v>1107</v>
      </c>
      <c r="G782" s="22">
        <v>2027</v>
      </c>
      <c r="H782" s="22">
        <v>2027</v>
      </c>
      <c r="I782" s="22">
        <v>24</v>
      </c>
      <c r="J782" s="22">
        <v>49</v>
      </c>
      <c r="K782" s="23">
        <v>46552</v>
      </c>
      <c r="L782" s="24">
        <v>0.98611111111111116</v>
      </c>
      <c r="M782" s="23">
        <v>46732</v>
      </c>
      <c r="N782" s="24">
        <v>0.2361111111111111</v>
      </c>
      <c r="P782" s="22" t="s">
        <v>107</v>
      </c>
      <c r="Q782" s="22" t="s">
        <v>473</v>
      </c>
      <c r="AB782" s="22" t="s">
        <v>825</v>
      </c>
      <c r="AD782" s="22" t="s">
        <v>475</v>
      </c>
      <c r="AE782" s="22">
        <v>883000</v>
      </c>
      <c r="AF782" s="23"/>
      <c r="AG782" s="23"/>
    </row>
    <row r="783" spans="1:33" s="22" customFormat="1" ht="33.75" x14ac:dyDescent="0.25">
      <c r="A783" s="22" t="s">
        <v>472</v>
      </c>
      <c r="B783" s="22">
        <v>30141593477</v>
      </c>
      <c r="E783" s="22">
        <v>6268</v>
      </c>
      <c r="F783" s="22">
        <v>6253</v>
      </c>
      <c r="G783" s="22">
        <v>2027</v>
      </c>
      <c r="H783" s="22">
        <v>2027</v>
      </c>
      <c r="I783" s="22">
        <v>5</v>
      </c>
      <c r="J783" s="22">
        <v>15</v>
      </c>
      <c r="K783" s="23">
        <v>46425</v>
      </c>
      <c r="L783" s="24">
        <v>0.44791666666666669</v>
      </c>
      <c r="M783" s="23">
        <v>46493</v>
      </c>
      <c r="N783" s="24">
        <v>0.59375</v>
      </c>
      <c r="P783" s="22" t="s">
        <v>107</v>
      </c>
      <c r="Q783" s="22" t="s">
        <v>473</v>
      </c>
      <c r="AB783" s="22" t="s">
        <v>838</v>
      </c>
      <c r="AD783" s="22" t="s">
        <v>475</v>
      </c>
      <c r="AE783" s="22">
        <v>880000</v>
      </c>
      <c r="AF783" s="23"/>
      <c r="AG783" s="23"/>
    </row>
    <row r="784" spans="1:33" s="22" customFormat="1" ht="33.75" x14ac:dyDescent="0.25">
      <c r="A784" s="22" t="s">
        <v>472</v>
      </c>
      <c r="B784" s="22">
        <v>30141771577</v>
      </c>
      <c r="E784" s="22">
        <v>6256</v>
      </c>
      <c r="F784" s="22">
        <v>474</v>
      </c>
      <c r="G784" s="22">
        <v>2027</v>
      </c>
      <c r="H784" s="22">
        <v>2027</v>
      </c>
      <c r="I784" s="22">
        <v>39</v>
      </c>
      <c r="J784" s="22">
        <v>38</v>
      </c>
      <c r="K784" s="23">
        <v>46657</v>
      </c>
      <c r="L784" s="24">
        <v>0.42708333333333331</v>
      </c>
      <c r="M784" s="23">
        <v>46651</v>
      </c>
      <c r="N784" s="24">
        <v>0.67708333333333337</v>
      </c>
      <c r="P784" s="22" t="s">
        <v>107</v>
      </c>
      <c r="Q784" s="22" t="s">
        <v>473</v>
      </c>
      <c r="AB784" s="22" t="s">
        <v>826</v>
      </c>
      <c r="AD784" s="22" t="s">
        <v>475</v>
      </c>
      <c r="AE784" s="22">
        <v>883000</v>
      </c>
      <c r="AF784" s="23"/>
      <c r="AG784" s="23"/>
    </row>
    <row r="785" spans="1:33" s="22" customFormat="1" ht="67.5" x14ac:dyDescent="0.25">
      <c r="A785" s="22" t="s">
        <v>472</v>
      </c>
      <c r="B785" s="22">
        <v>31731458177</v>
      </c>
      <c r="E785" s="22">
        <v>437</v>
      </c>
      <c r="F785" s="22">
        <v>443</v>
      </c>
      <c r="G785" s="22">
        <v>2027</v>
      </c>
      <c r="H785" s="22">
        <v>2027</v>
      </c>
      <c r="I785" s="22">
        <v>19</v>
      </c>
      <c r="J785" s="22">
        <v>5</v>
      </c>
      <c r="K785" s="23">
        <v>46517</v>
      </c>
      <c r="L785" s="24">
        <v>0.5625</v>
      </c>
      <c r="M785" s="23">
        <v>46423</v>
      </c>
      <c r="N785" s="24">
        <v>0.68402777777777779</v>
      </c>
      <c r="P785" s="22" t="s">
        <v>107</v>
      </c>
      <c r="Q785" s="22" t="s">
        <v>473</v>
      </c>
      <c r="AB785" s="22" t="s">
        <v>839</v>
      </c>
      <c r="AD785" s="22" t="s">
        <v>475</v>
      </c>
      <c r="AE785" s="22">
        <v>883000</v>
      </c>
      <c r="AF785" s="23"/>
      <c r="AG785" s="23"/>
    </row>
    <row r="786" spans="1:33" s="22" customFormat="1" ht="67.5" x14ac:dyDescent="0.25">
      <c r="A786" s="22" t="s">
        <v>472</v>
      </c>
      <c r="B786" s="22">
        <v>30141746977</v>
      </c>
      <c r="E786" s="22">
        <v>495</v>
      </c>
      <c r="F786" s="22">
        <v>402</v>
      </c>
      <c r="G786" s="22">
        <v>2026</v>
      </c>
      <c r="H786" s="22">
        <v>2027</v>
      </c>
      <c r="I786" s="22">
        <v>51</v>
      </c>
      <c r="J786" s="22">
        <v>36</v>
      </c>
      <c r="K786" s="23">
        <v>46370</v>
      </c>
      <c r="L786" s="24">
        <v>0.90277777777777779</v>
      </c>
      <c r="M786" s="23">
        <v>46640</v>
      </c>
      <c r="N786" s="24">
        <v>0.19791666666666666</v>
      </c>
      <c r="P786" s="22" t="s">
        <v>107</v>
      </c>
      <c r="Q786" s="22" t="s">
        <v>473</v>
      </c>
      <c r="AB786" s="22" t="s">
        <v>831</v>
      </c>
      <c r="AD786" s="22" t="s">
        <v>475</v>
      </c>
      <c r="AE786" s="22">
        <v>883306.89</v>
      </c>
      <c r="AF786" s="23"/>
      <c r="AG786" s="23"/>
    </row>
    <row r="787" spans="1:33" s="22" customFormat="1" ht="11.25" x14ac:dyDescent="0.25">
      <c r="A787" s="22" t="s">
        <v>472</v>
      </c>
      <c r="B787" s="22">
        <v>31848617777</v>
      </c>
      <c r="E787" s="22">
        <v>1064</v>
      </c>
      <c r="F787" s="22">
        <v>1066</v>
      </c>
      <c r="G787" s="22">
        <v>2027</v>
      </c>
      <c r="H787" s="22">
        <v>2027</v>
      </c>
      <c r="I787" s="22">
        <v>24</v>
      </c>
      <c r="J787" s="22">
        <v>25</v>
      </c>
      <c r="K787" s="23">
        <v>46552</v>
      </c>
      <c r="L787" s="24">
        <v>0.91666666666666663</v>
      </c>
      <c r="M787" s="23">
        <v>46560</v>
      </c>
      <c r="N787" s="24">
        <v>0.1875</v>
      </c>
      <c r="P787" s="22" t="s">
        <v>107</v>
      </c>
      <c r="Q787" s="22" t="s">
        <v>473</v>
      </c>
      <c r="AB787" s="22" t="s">
        <v>840</v>
      </c>
      <c r="AD787" s="22" t="s">
        <v>475</v>
      </c>
      <c r="AE787" s="22">
        <v>883000</v>
      </c>
      <c r="AF787" s="23"/>
      <c r="AG787" s="23"/>
    </row>
    <row r="788" spans="1:33" s="22" customFormat="1" ht="56.25" x14ac:dyDescent="0.25">
      <c r="A788" s="22" t="s">
        <v>472</v>
      </c>
      <c r="B788" s="22">
        <v>30141357577</v>
      </c>
      <c r="E788" s="22">
        <v>1128</v>
      </c>
      <c r="F788" s="22">
        <v>1061</v>
      </c>
      <c r="G788" s="22">
        <v>2027</v>
      </c>
      <c r="H788" s="22">
        <v>2027</v>
      </c>
      <c r="I788" s="22">
        <v>17</v>
      </c>
      <c r="J788" s="22">
        <v>26</v>
      </c>
      <c r="K788" s="23">
        <v>46503</v>
      </c>
      <c r="L788" s="24">
        <v>0.47569444444444442</v>
      </c>
      <c r="M788" s="23">
        <v>46570</v>
      </c>
      <c r="N788" s="24">
        <v>0.53472222222222221</v>
      </c>
      <c r="P788" s="22" t="s">
        <v>107</v>
      </c>
      <c r="Q788" s="22" t="s">
        <v>473</v>
      </c>
      <c r="AB788" s="22" t="s">
        <v>841</v>
      </c>
      <c r="AD788" s="22" t="s">
        <v>475</v>
      </c>
      <c r="AE788" s="22">
        <v>883306.88300000003</v>
      </c>
      <c r="AF788" s="23"/>
      <c r="AG788" s="23"/>
    </row>
    <row r="789" spans="1:33" s="22" customFormat="1" ht="67.5" x14ac:dyDescent="0.25">
      <c r="A789" s="22" t="s">
        <v>472</v>
      </c>
      <c r="B789" s="22">
        <v>30141638677</v>
      </c>
      <c r="E789" s="22">
        <v>1107</v>
      </c>
      <c r="F789" s="22">
        <v>9479</v>
      </c>
      <c r="G789" s="22">
        <v>2026</v>
      </c>
      <c r="H789" s="22">
        <v>2027</v>
      </c>
      <c r="I789" s="22">
        <v>51</v>
      </c>
      <c r="J789" s="22">
        <v>11</v>
      </c>
      <c r="K789" s="23">
        <v>46370</v>
      </c>
      <c r="L789" s="24">
        <v>0.92361111111111116</v>
      </c>
      <c r="M789" s="23">
        <v>46464</v>
      </c>
      <c r="N789" s="24">
        <v>0.25694444444444442</v>
      </c>
      <c r="P789" s="22" t="s">
        <v>107</v>
      </c>
      <c r="Q789" s="22" t="s">
        <v>473</v>
      </c>
      <c r="AB789" s="22" t="s">
        <v>842</v>
      </c>
      <c r="AD789" s="22" t="s">
        <v>475</v>
      </c>
      <c r="AE789" s="22">
        <v>883000</v>
      </c>
      <c r="AF789" s="23"/>
      <c r="AG789" s="23"/>
    </row>
    <row r="790" spans="1:33" s="22" customFormat="1" ht="11.25" x14ac:dyDescent="0.25">
      <c r="A790" s="22" t="s">
        <v>472</v>
      </c>
      <c r="B790" s="22">
        <v>30141637277</v>
      </c>
      <c r="E790" s="22">
        <v>1240</v>
      </c>
      <c r="F790" s="22">
        <v>1253</v>
      </c>
      <c r="G790" s="22">
        <v>2027</v>
      </c>
      <c r="H790" s="22">
        <v>2027</v>
      </c>
      <c r="I790" s="22">
        <v>11</v>
      </c>
      <c r="J790" s="22">
        <v>49</v>
      </c>
      <c r="K790" s="23">
        <v>46465</v>
      </c>
      <c r="L790" s="24">
        <v>0.5</v>
      </c>
      <c r="M790" s="23">
        <v>46731</v>
      </c>
      <c r="N790" s="24">
        <v>0.53472222222222221</v>
      </c>
      <c r="P790" s="22" t="s">
        <v>107</v>
      </c>
      <c r="Q790" s="22" t="s">
        <v>473</v>
      </c>
      <c r="AB790" s="22">
        <v>11401086</v>
      </c>
      <c r="AD790" s="22" t="s">
        <v>475</v>
      </c>
      <c r="AE790" s="22">
        <v>880000</v>
      </c>
      <c r="AF790" s="23"/>
      <c r="AG790" s="23"/>
    </row>
    <row r="791" spans="1:33" s="22" customFormat="1" ht="33.75" x14ac:dyDescent="0.25">
      <c r="A791" s="22" t="s">
        <v>472</v>
      </c>
      <c r="B791" s="22">
        <v>31669259077</v>
      </c>
      <c r="E791" s="22">
        <v>1117</v>
      </c>
      <c r="G791" s="22">
        <v>2027</v>
      </c>
      <c r="H791" s="22">
        <v>2027</v>
      </c>
      <c r="I791" s="22">
        <v>39</v>
      </c>
      <c r="J791" s="22">
        <v>15</v>
      </c>
      <c r="K791" s="23">
        <v>46662</v>
      </c>
      <c r="L791" s="24">
        <v>0.42708333333333331</v>
      </c>
      <c r="M791" s="23">
        <v>46493</v>
      </c>
      <c r="N791" s="24">
        <v>0.5</v>
      </c>
      <c r="P791" s="22" t="s">
        <v>107</v>
      </c>
      <c r="Q791" s="22" t="s">
        <v>473</v>
      </c>
      <c r="AB791" s="22" t="s">
        <v>843</v>
      </c>
      <c r="AD791" s="22" t="s">
        <v>475</v>
      </c>
      <c r="AE791" s="22">
        <v>883000</v>
      </c>
      <c r="AF791" s="23"/>
      <c r="AG791" s="23"/>
    </row>
    <row r="792" spans="1:33" s="22" customFormat="1" ht="22.5" x14ac:dyDescent="0.25">
      <c r="A792" s="22" t="s">
        <v>472</v>
      </c>
      <c r="B792" s="22">
        <v>30141424577</v>
      </c>
      <c r="E792" s="22">
        <v>434</v>
      </c>
      <c r="F792" s="22">
        <v>445</v>
      </c>
      <c r="G792" s="22">
        <v>2027</v>
      </c>
      <c r="H792" s="22">
        <v>2027</v>
      </c>
      <c r="I792" s="22">
        <v>27</v>
      </c>
      <c r="J792" s="22">
        <v>49</v>
      </c>
      <c r="K792" s="23">
        <v>46573</v>
      </c>
      <c r="L792" s="24">
        <v>0.51388888888888884</v>
      </c>
      <c r="M792" s="23">
        <v>46731</v>
      </c>
      <c r="N792" s="24">
        <v>0.56597222222222221</v>
      </c>
      <c r="P792" s="22" t="s">
        <v>107</v>
      </c>
      <c r="Q792" s="22" t="s">
        <v>473</v>
      </c>
      <c r="AB792" s="22" t="s">
        <v>821</v>
      </c>
      <c r="AD792" s="22" t="s">
        <v>475</v>
      </c>
      <c r="AE792" s="22">
        <v>880000</v>
      </c>
      <c r="AF792" s="23"/>
      <c r="AG792" s="23"/>
    </row>
    <row r="793" spans="1:33" s="22" customFormat="1" ht="56.25" x14ac:dyDescent="0.25">
      <c r="A793" s="22" t="s">
        <v>472</v>
      </c>
      <c r="B793" s="22">
        <v>30141243777</v>
      </c>
      <c r="E793" s="22">
        <v>1071</v>
      </c>
      <c r="F793" s="22">
        <v>1057</v>
      </c>
      <c r="G793" s="22">
        <v>2027</v>
      </c>
      <c r="H793" s="22">
        <v>2027</v>
      </c>
      <c r="I793" s="22">
        <v>21</v>
      </c>
      <c r="J793" s="22">
        <v>48</v>
      </c>
      <c r="K793" s="23">
        <v>46531</v>
      </c>
      <c r="L793" s="24">
        <v>0.59375</v>
      </c>
      <c r="M793" s="23">
        <v>46724</v>
      </c>
      <c r="N793" s="24">
        <v>0.65625</v>
      </c>
      <c r="P793" s="22" t="s">
        <v>107</v>
      </c>
      <c r="Q793" s="22" t="s">
        <v>473</v>
      </c>
      <c r="AB793" s="22" t="s">
        <v>844</v>
      </c>
      <c r="AD793" s="22" t="s">
        <v>475</v>
      </c>
      <c r="AE793" s="22">
        <v>883000</v>
      </c>
      <c r="AF793" s="23"/>
      <c r="AG793" s="23"/>
    </row>
    <row r="794" spans="1:33" s="22" customFormat="1" ht="67.5" x14ac:dyDescent="0.25">
      <c r="A794" s="22" t="s">
        <v>472</v>
      </c>
      <c r="B794" s="22">
        <v>30141758577</v>
      </c>
      <c r="E794" s="22">
        <v>402</v>
      </c>
      <c r="F794" s="22">
        <v>357</v>
      </c>
      <c r="G794" s="22">
        <v>2026</v>
      </c>
      <c r="H794" s="22">
        <v>2027</v>
      </c>
      <c r="I794" s="22">
        <v>51</v>
      </c>
      <c r="J794" s="22">
        <v>14</v>
      </c>
      <c r="K794" s="23">
        <v>46370</v>
      </c>
      <c r="L794" s="24">
        <v>0.45833333333333331</v>
      </c>
      <c r="M794" s="23">
        <v>46486</v>
      </c>
      <c r="N794" s="24">
        <v>0.70138888888888884</v>
      </c>
      <c r="P794" s="22" t="s">
        <v>107</v>
      </c>
      <c r="Q794" s="22" t="s">
        <v>473</v>
      </c>
      <c r="AB794" s="22" t="s">
        <v>845</v>
      </c>
      <c r="AD794" s="22" t="s">
        <v>475</v>
      </c>
      <c r="AE794" s="22">
        <v>883306.88300000003</v>
      </c>
      <c r="AF794" s="23"/>
      <c r="AG794" s="23"/>
    </row>
    <row r="795" spans="1:33" s="22" customFormat="1" ht="11.25" x14ac:dyDescent="0.25">
      <c r="A795" s="22" t="s">
        <v>472</v>
      </c>
      <c r="B795" s="22">
        <v>30141369777</v>
      </c>
      <c r="E795" s="22">
        <v>1128</v>
      </c>
      <c r="F795" s="22">
        <v>1124</v>
      </c>
      <c r="G795" s="22">
        <v>2027</v>
      </c>
      <c r="H795" s="22">
        <v>2027</v>
      </c>
      <c r="I795" s="22">
        <v>17</v>
      </c>
      <c r="J795" s="22">
        <v>38</v>
      </c>
      <c r="K795" s="23">
        <v>46504</v>
      </c>
      <c r="L795" s="24">
        <v>0.4465277777777778</v>
      </c>
      <c r="M795" s="23">
        <v>46651</v>
      </c>
      <c r="N795" s="24">
        <v>0.69652777777777775</v>
      </c>
      <c r="P795" s="22" t="s">
        <v>107</v>
      </c>
      <c r="Q795" s="22" t="s">
        <v>473</v>
      </c>
      <c r="AB795" s="22" t="s">
        <v>827</v>
      </c>
      <c r="AD795" s="22" t="s">
        <v>475</v>
      </c>
      <c r="AE795" s="22">
        <v>880000</v>
      </c>
      <c r="AF795" s="23"/>
      <c r="AG795" s="23"/>
    </row>
    <row r="796" spans="1:33" s="22" customFormat="1" ht="11.25" x14ac:dyDescent="0.25">
      <c r="A796" s="22" t="s">
        <v>472</v>
      </c>
      <c r="B796" s="22">
        <v>30141405577</v>
      </c>
      <c r="E796" s="22">
        <v>1103</v>
      </c>
      <c r="F796" s="22">
        <v>1128</v>
      </c>
      <c r="G796" s="22">
        <v>2026</v>
      </c>
      <c r="H796" s="22">
        <v>2027</v>
      </c>
      <c r="I796" s="22">
        <v>51</v>
      </c>
      <c r="J796" s="22">
        <v>38</v>
      </c>
      <c r="K796" s="23">
        <v>46370</v>
      </c>
      <c r="L796" s="24">
        <v>0.45833333333333331</v>
      </c>
      <c r="M796" s="23">
        <v>46651</v>
      </c>
      <c r="N796" s="24">
        <v>0.54166666666666663</v>
      </c>
      <c r="P796" s="22" t="s">
        <v>107</v>
      </c>
      <c r="Q796" s="22" t="s">
        <v>473</v>
      </c>
      <c r="AD796" s="22" t="s">
        <v>475</v>
      </c>
      <c r="AE796" s="22">
        <v>880000</v>
      </c>
      <c r="AF796" s="23"/>
      <c r="AG796" s="23"/>
    </row>
    <row r="797" spans="1:33" s="22" customFormat="1" ht="56.25" x14ac:dyDescent="0.25">
      <c r="A797" s="22" t="s">
        <v>472</v>
      </c>
      <c r="B797" s="22">
        <v>30141327177</v>
      </c>
      <c r="E797" s="22">
        <v>1159</v>
      </c>
      <c r="F797" s="22">
        <v>8044</v>
      </c>
      <c r="G797" s="22">
        <v>2027</v>
      </c>
      <c r="H797" s="22">
        <v>2027</v>
      </c>
      <c r="I797" s="22">
        <v>1</v>
      </c>
      <c r="J797" s="22">
        <v>38</v>
      </c>
      <c r="K797" s="23">
        <v>46391</v>
      </c>
      <c r="L797" s="24">
        <v>3.472222222222222E-3</v>
      </c>
      <c r="M797" s="23">
        <v>46654</v>
      </c>
      <c r="N797" s="24">
        <v>8.3333333333333329E-2</v>
      </c>
      <c r="P797" s="22" t="s">
        <v>107</v>
      </c>
      <c r="Q797" s="22" t="s">
        <v>473</v>
      </c>
      <c r="AB797" s="22" t="s">
        <v>846</v>
      </c>
      <c r="AD797" s="22" t="s">
        <v>475</v>
      </c>
      <c r="AE797" s="22" t="s">
        <v>847</v>
      </c>
      <c r="AF797" s="23"/>
      <c r="AG797" s="23"/>
    </row>
    <row r="798" spans="1:33" s="22" customFormat="1" ht="67.5" x14ac:dyDescent="0.25">
      <c r="A798" s="22" t="s">
        <v>472</v>
      </c>
      <c r="B798" s="22">
        <v>30141437777</v>
      </c>
      <c r="E798" s="22">
        <v>1125</v>
      </c>
      <c r="F798" s="22">
        <v>1067</v>
      </c>
      <c r="G798" s="22">
        <v>2027</v>
      </c>
      <c r="H798" s="22">
        <v>2027</v>
      </c>
      <c r="I798" s="22">
        <v>10</v>
      </c>
      <c r="J798" s="22">
        <v>40</v>
      </c>
      <c r="K798" s="23">
        <v>46454</v>
      </c>
      <c r="L798" s="24">
        <v>0.9375</v>
      </c>
      <c r="M798" s="23">
        <v>46664</v>
      </c>
      <c r="N798" s="24">
        <v>0.22916666666666666</v>
      </c>
      <c r="P798" s="22" t="s">
        <v>107</v>
      </c>
      <c r="Q798" s="22" t="s">
        <v>473</v>
      </c>
      <c r="AB798" s="22" t="s">
        <v>831</v>
      </c>
      <c r="AD798" s="22" t="s">
        <v>475</v>
      </c>
      <c r="AE798" s="22">
        <v>883306.89</v>
      </c>
      <c r="AF798" s="23"/>
      <c r="AG798" s="23"/>
    </row>
    <row r="799" spans="1:33" s="22" customFormat="1" ht="67.5" x14ac:dyDescent="0.25">
      <c r="A799" s="22" t="s">
        <v>472</v>
      </c>
      <c r="B799" s="22">
        <v>30141248977</v>
      </c>
      <c r="E799" s="22">
        <v>1071</v>
      </c>
      <c r="F799" s="22">
        <v>1057</v>
      </c>
      <c r="G799" s="22">
        <v>2027</v>
      </c>
      <c r="H799" s="22">
        <v>2027</v>
      </c>
      <c r="I799" s="22">
        <v>21</v>
      </c>
      <c r="J799" s="22">
        <v>14</v>
      </c>
      <c r="K799" s="23">
        <v>46532</v>
      </c>
      <c r="L799" s="24">
        <v>0.45833333333333331</v>
      </c>
      <c r="M799" s="23">
        <v>46483</v>
      </c>
      <c r="N799" s="24">
        <v>0.69444444444444442</v>
      </c>
      <c r="P799" s="22" t="s">
        <v>107</v>
      </c>
      <c r="Q799" s="22" t="s">
        <v>473</v>
      </c>
      <c r="AB799" s="22" t="s">
        <v>845</v>
      </c>
      <c r="AD799" s="22" t="s">
        <v>475</v>
      </c>
      <c r="AE799" s="22">
        <v>883306.88300000003</v>
      </c>
      <c r="AF799" s="23"/>
      <c r="AG799" s="23"/>
    </row>
    <row r="800" spans="1:33" s="22" customFormat="1" ht="11.25" x14ac:dyDescent="0.25">
      <c r="A800" s="22" t="s">
        <v>472</v>
      </c>
      <c r="B800" s="22">
        <v>30141399577</v>
      </c>
      <c r="E800" s="22">
        <v>1178</v>
      </c>
      <c r="F800" s="22">
        <v>1064</v>
      </c>
      <c r="G800" s="22">
        <v>2026</v>
      </c>
      <c r="H800" s="22">
        <v>2027</v>
      </c>
      <c r="I800" s="22">
        <v>51</v>
      </c>
      <c r="J800" s="22">
        <v>48</v>
      </c>
      <c r="K800" s="23">
        <v>46370</v>
      </c>
      <c r="L800" s="24">
        <v>2.0833333333333332E-2</v>
      </c>
      <c r="M800" s="23">
        <v>46720</v>
      </c>
      <c r="N800" s="24">
        <v>0.1875</v>
      </c>
      <c r="P800" s="22" t="s">
        <v>107</v>
      </c>
      <c r="Q800" s="22" t="s">
        <v>473</v>
      </c>
      <c r="AB800" s="22" t="s">
        <v>695</v>
      </c>
      <c r="AD800" s="22" t="s">
        <v>475</v>
      </c>
      <c r="AE800" s="22">
        <v>883000</v>
      </c>
      <c r="AF800" s="23"/>
      <c r="AG800" s="23"/>
    </row>
    <row r="801" spans="1:33" s="22" customFormat="1" ht="56.25" x14ac:dyDescent="0.25">
      <c r="A801" s="22" t="s">
        <v>472</v>
      </c>
      <c r="B801" s="22">
        <v>31848681277</v>
      </c>
      <c r="E801" s="22">
        <v>1067</v>
      </c>
      <c r="F801" s="22">
        <v>1066</v>
      </c>
      <c r="G801" s="22">
        <v>2027</v>
      </c>
      <c r="H801" s="22">
        <v>2027</v>
      </c>
      <c r="I801" s="22">
        <v>25</v>
      </c>
      <c r="J801" s="22">
        <v>15</v>
      </c>
      <c r="K801" s="23">
        <v>46559</v>
      </c>
      <c r="L801" s="24">
        <v>0.44791666666666669</v>
      </c>
      <c r="M801" s="23">
        <v>46493</v>
      </c>
      <c r="N801" s="24">
        <v>0.6791666666666667</v>
      </c>
      <c r="P801" s="22" t="s">
        <v>107</v>
      </c>
      <c r="Q801" s="22" t="s">
        <v>473</v>
      </c>
      <c r="AB801" s="22" t="s">
        <v>833</v>
      </c>
      <c r="AD801" s="22" t="s">
        <v>475</v>
      </c>
      <c r="AE801" s="22">
        <v>880000</v>
      </c>
      <c r="AF801" s="23"/>
      <c r="AG801" s="23"/>
    </row>
    <row r="802" spans="1:33" s="22" customFormat="1" ht="33.75" x14ac:dyDescent="0.25">
      <c r="A802" s="22" t="s">
        <v>472</v>
      </c>
      <c r="B802" s="22">
        <v>30141767577</v>
      </c>
      <c r="E802" s="22">
        <v>6256</v>
      </c>
      <c r="F802" s="22">
        <v>474</v>
      </c>
      <c r="G802" s="22">
        <v>2027</v>
      </c>
      <c r="H802" s="22">
        <v>2027</v>
      </c>
      <c r="I802" s="22">
        <v>15</v>
      </c>
      <c r="J802" s="22">
        <v>15</v>
      </c>
      <c r="K802" s="23">
        <v>46489</v>
      </c>
      <c r="L802" s="24">
        <v>0.51041666666666663</v>
      </c>
      <c r="M802" s="23">
        <v>46493</v>
      </c>
      <c r="N802" s="24">
        <v>0.58333333333333337</v>
      </c>
      <c r="P802" s="22" t="s">
        <v>107</v>
      </c>
      <c r="Q802" s="22" t="s">
        <v>473</v>
      </c>
      <c r="AB802" s="22" t="s">
        <v>843</v>
      </c>
      <c r="AD802" s="22" t="s">
        <v>475</v>
      </c>
      <c r="AE802" s="22">
        <v>883000</v>
      </c>
      <c r="AF802" s="23"/>
      <c r="AG802" s="23"/>
    </row>
    <row r="803" spans="1:33" s="22" customFormat="1" ht="67.5" x14ac:dyDescent="0.25">
      <c r="A803" s="22" t="s">
        <v>472</v>
      </c>
      <c r="B803" s="22">
        <v>30141766777</v>
      </c>
      <c r="E803" s="22">
        <v>6256</v>
      </c>
      <c r="F803" s="22">
        <v>476</v>
      </c>
      <c r="G803" s="22">
        <v>2026</v>
      </c>
      <c r="H803" s="22">
        <v>2027</v>
      </c>
      <c r="I803" s="22">
        <v>51</v>
      </c>
      <c r="J803" s="22">
        <v>38</v>
      </c>
      <c r="K803" s="23">
        <v>46370</v>
      </c>
      <c r="L803" s="24">
        <v>0.92013888888888884</v>
      </c>
      <c r="M803" s="23">
        <v>46653</v>
      </c>
      <c r="N803" s="24">
        <v>0.21875</v>
      </c>
      <c r="P803" s="22" t="s">
        <v>107</v>
      </c>
      <c r="Q803" s="22" t="s">
        <v>473</v>
      </c>
      <c r="AB803" s="22" t="s">
        <v>848</v>
      </c>
      <c r="AD803" s="22" t="s">
        <v>475</v>
      </c>
      <c r="AE803" s="22">
        <v>883000</v>
      </c>
      <c r="AF803" s="23"/>
      <c r="AG803" s="23"/>
    </row>
    <row r="804" spans="1:33" s="22" customFormat="1" ht="56.25" x14ac:dyDescent="0.25">
      <c r="A804" s="22" t="s">
        <v>472</v>
      </c>
      <c r="B804" s="22">
        <v>30141315577</v>
      </c>
      <c r="E804" s="22">
        <v>1052</v>
      </c>
      <c r="F804" s="22">
        <v>1100</v>
      </c>
      <c r="G804" s="22">
        <v>2026</v>
      </c>
      <c r="H804" s="22">
        <v>2027</v>
      </c>
      <c r="I804" s="22">
        <v>51</v>
      </c>
      <c r="J804" s="22">
        <v>38</v>
      </c>
      <c r="K804" s="23">
        <v>46370</v>
      </c>
      <c r="L804" s="24">
        <v>0.92013888888888884</v>
      </c>
      <c r="M804" s="23">
        <v>46653</v>
      </c>
      <c r="N804" s="24">
        <v>0.21875</v>
      </c>
      <c r="P804" s="22" t="s">
        <v>107</v>
      </c>
      <c r="Q804" s="22" t="s">
        <v>473</v>
      </c>
      <c r="AB804" s="22" t="s">
        <v>849</v>
      </c>
      <c r="AD804" s="22" t="s">
        <v>475</v>
      </c>
      <c r="AE804" s="22">
        <v>883000.88329999999</v>
      </c>
      <c r="AF804" s="23"/>
      <c r="AG804" s="23"/>
    </row>
    <row r="805" spans="1:33" s="22" customFormat="1" ht="56.25" x14ac:dyDescent="0.25">
      <c r="A805" s="22" t="s">
        <v>472</v>
      </c>
      <c r="B805" s="22">
        <v>30141272377</v>
      </c>
      <c r="E805" s="22">
        <v>818</v>
      </c>
      <c r="F805" s="22">
        <v>1157</v>
      </c>
      <c r="G805" s="22">
        <v>2026</v>
      </c>
      <c r="H805" s="22">
        <v>2027</v>
      </c>
      <c r="I805" s="22">
        <v>50</v>
      </c>
      <c r="J805" s="22">
        <v>49</v>
      </c>
      <c r="K805" s="23">
        <v>46369</v>
      </c>
      <c r="L805" s="24">
        <v>0.97916666666666663</v>
      </c>
      <c r="M805" s="23">
        <v>46732</v>
      </c>
      <c r="N805" s="24">
        <v>0.22916666666666666</v>
      </c>
      <c r="P805" s="22" t="s">
        <v>107</v>
      </c>
      <c r="Q805" s="22" t="s">
        <v>473</v>
      </c>
      <c r="AB805" s="22" t="s">
        <v>850</v>
      </c>
      <c r="AD805" s="22" t="s">
        <v>475</v>
      </c>
      <c r="AE805" s="22">
        <v>834000</v>
      </c>
      <c r="AF805" s="23"/>
      <c r="AG805" s="23"/>
    </row>
    <row r="806" spans="1:33" s="22" customFormat="1" ht="56.25" x14ac:dyDescent="0.25">
      <c r="A806" s="22" t="s">
        <v>472</v>
      </c>
      <c r="B806" s="22">
        <v>30141418377</v>
      </c>
      <c r="E806" s="22">
        <v>361</v>
      </c>
      <c r="F806" s="22">
        <v>1167</v>
      </c>
      <c r="G806" s="22">
        <v>2026</v>
      </c>
      <c r="H806" s="22">
        <v>2027</v>
      </c>
      <c r="I806" s="22">
        <v>51</v>
      </c>
      <c r="J806" s="22">
        <v>49</v>
      </c>
      <c r="K806" s="23">
        <v>46370</v>
      </c>
      <c r="L806" s="24">
        <v>1.0416666666666666E-2</v>
      </c>
      <c r="M806" s="23">
        <v>46729</v>
      </c>
      <c r="N806" s="24">
        <v>0.15625</v>
      </c>
      <c r="P806" s="22" t="s">
        <v>107</v>
      </c>
      <c r="Q806" s="22" t="s">
        <v>473</v>
      </c>
      <c r="AB806" s="22" t="s">
        <v>851</v>
      </c>
      <c r="AD806" s="22" t="s">
        <v>475</v>
      </c>
      <c r="AE806" s="22">
        <v>834000</v>
      </c>
      <c r="AF806" s="23"/>
      <c r="AG806" s="23"/>
    </row>
    <row r="807" spans="1:33" s="22" customFormat="1" ht="22.5" x14ac:dyDescent="0.25">
      <c r="A807" s="22" t="s">
        <v>472</v>
      </c>
      <c r="B807" s="22">
        <v>30141730377</v>
      </c>
      <c r="E807" s="22">
        <v>1245</v>
      </c>
      <c r="F807" s="22">
        <v>1177</v>
      </c>
      <c r="G807" s="22">
        <v>2026</v>
      </c>
      <c r="H807" s="22">
        <v>2027</v>
      </c>
      <c r="I807" s="22">
        <v>51</v>
      </c>
      <c r="J807" s="22">
        <v>49</v>
      </c>
      <c r="K807" s="23">
        <v>46370</v>
      </c>
      <c r="L807" s="24">
        <v>0.98958333333333337</v>
      </c>
      <c r="M807" s="23">
        <v>46727</v>
      </c>
      <c r="N807" s="24">
        <v>0.23958333333333334</v>
      </c>
      <c r="P807" s="22" t="s">
        <v>107</v>
      </c>
      <c r="Q807" s="22" t="s">
        <v>473</v>
      </c>
      <c r="AB807" s="22" t="s">
        <v>852</v>
      </c>
      <c r="AD807" s="22" t="s">
        <v>475</v>
      </c>
      <c r="AE807" s="22">
        <v>834000.83429999999</v>
      </c>
      <c r="AF807" s="23"/>
      <c r="AG807" s="23"/>
    </row>
    <row r="808" spans="1:33" s="22" customFormat="1" ht="56.25" x14ac:dyDescent="0.25">
      <c r="A808" s="22" t="s">
        <v>472</v>
      </c>
      <c r="B808" s="22">
        <v>30141599477</v>
      </c>
      <c r="E808" s="22">
        <v>1072</v>
      </c>
      <c r="F808" s="22">
        <v>1055</v>
      </c>
      <c r="G808" s="22">
        <v>2027</v>
      </c>
      <c r="H808" s="22">
        <v>2027</v>
      </c>
      <c r="I808" s="22">
        <v>21</v>
      </c>
      <c r="J808" s="22">
        <v>49</v>
      </c>
      <c r="K808" s="23">
        <v>46532</v>
      </c>
      <c r="L808" s="24">
        <v>0.97916666666666663</v>
      </c>
      <c r="M808" s="23">
        <v>46727</v>
      </c>
      <c r="N808" s="24">
        <v>0.22916666666666666</v>
      </c>
      <c r="P808" s="22" t="s">
        <v>107</v>
      </c>
      <c r="Q808" s="22" t="s">
        <v>473</v>
      </c>
      <c r="AB808" s="22" t="s">
        <v>851</v>
      </c>
      <c r="AD808" s="22" t="s">
        <v>475</v>
      </c>
      <c r="AE808" s="22">
        <v>834000</v>
      </c>
      <c r="AF808" s="23"/>
      <c r="AG808" s="23"/>
    </row>
    <row r="809" spans="1:33" s="22" customFormat="1" ht="22.5" x14ac:dyDescent="0.25">
      <c r="A809" s="22" t="s">
        <v>472</v>
      </c>
      <c r="B809" s="22">
        <v>31844161877</v>
      </c>
      <c r="E809" s="22">
        <v>1183</v>
      </c>
      <c r="F809" s="22">
        <v>1064</v>
      </c>
      <c r="G809" s="22">
        <v>2027</v>
      </c>
      <c r="H809" s="22">
        <v>2028</v>
      </c>
      <c r="I809" s="22">
        <v>17</v>
      </c>
      <c r="J809" s="22">
        <v>49</v>
      </c>
      <c r="K809" s="23">
        <v>46503</v>
      </c>
      <c r="L809" s="24">
        <v>0.65833333333333333</v>
      </c>
      <c r="M809" s="23">
        <v>47095</v>
      </c>
      <c r="N809" s="24">
        <v>0.70486111111111116</v>
      </c>
      <c r="P809" s="22" t="s">
        <v>107</v>
      </c>
      <c r="Q809" s="22" t="s">
        <v>473</v>
      </c>
      <c r="AB809" s="22" t="s">
        <v>509</v>
      </c>
      <c r="AD809" s="22" t="s">
        <v>475</v>
      </c>
      <c r="AE809" s="22">
        <v>834000.83429999999</v>
      </c>
      <c r="AF809" s="23"/>
      <c r="AG809" s="23"/>
    </row>
    <row r="810" spans="1:33" s="22" customFormat="1" ht="11.25" x14ac:dyDescent="0.25">
      <c r="A810" s="22" t="s">
        <v>472</v>
      </c>
      <c r="B810" s="22">
        <v>30141733777</v>
      </c>
      <c r="E810" s="22">
        <v>1245</v>
      </c>
      <c r="F810" s="22">
        <v>1177</v>
      </c>
      <c r="G810" s="22">
        <v>2027</v>
      </c>
      <c r="H810" s="22">
        <v>2028</v>
      </c>
      <c r="I810" s="22">
        <v>11</v>
      </c>
      <c r="J810" s="22">
        <v>49</v>
      </c>
      <c r="K810" s="23">
        <v>46466</v>
      </c>
      <c r="L810" s="24">
        <v>0.41666666666666669</v>
      </c>
      <c r="M810" s="23">
        <v>47095</v>
      </c>
      <c r="N810" s="24">
        <v>0.45833333333333331</v>
      </c>
      <c r="P810" s="22" t="s">
        <v>107</v>
      </c>
      <c r="Q810" s="22" t="s">
        <v>473</v>
      </c>
      <c r="AB810" s="22">
        <v>11407421</v>
      </c>
      <c r="AD810" s="22" t="s">
        <v>475</v>
      </c>
      <c r="AE810" s="22">
        <v>880000</v>
      </c>
      <c r="AF810" s="23"/>
      <c r="AG810" s="23"/>
    </row>
    <row r="811" spans="1:33" s="22" customFormat="1" ht="22.5" x14ac:dyDescent="0.25">
      <c r="A811" s="22" t="s">
        <v>472</v>
      </c>
      <c r="B811" s="22">
        <v>31282036777</v>
      </c>
      <c r="E811" s="22">
        <v>1125</v>
      </c>
      <c r="F811" s="22">
        <v>1066</v>
      </c>
      <c r="G811" s="22">
        <v>2027</v>
      </c>
      <c r="H811" s="22">
        <v>2028</v>
      </c>
      <c r="I811" s="22">
        <v>45</v>
      </c>
      <c r="J811" s="22">
        <v>49</v>
      </c>
      <c r="K811" s="23">
        <v>46704</v>
      </c>
      <c r="L811" s="24">
        <v>0.5</v>
      </c>
      <c r="M811" s="23">
        <v>47095</v>
      </c>
      <c r="N811" s="24">
        <v>0.54166666666666663</v>
      </c>
      <c r="P811" s="22" t="s">
        <v>107</v>
      </c>
      <c r="Q811" s="22" t="s">
        <v>473</v>
      </c>
      <c r="AB811" s="22" t="s">
        <v>507</v>
      </c>
      <c r="AD811" s="22" t="s">
        <v>475</v>
      </c>
      <c r="AE811" s="22">
        <v>880000</v>
      </c>
      <c r="AF811" s="23"/>
      <c r="AG811" s="23"/>
    </row>
    <row r="812" spans="1:33" s="22" customFormat="1" ht="11.25" x14ac:dyDescent="0.25">
      <c r="A812" s="22" t="s">
        <v>472</v>
      </c>
      <c r="B812" s="22">
        <v>31852428377</v>
      </c>
      <c r="E812" s="22">
        <v>1064</v>
      </c>
      <c r="F812" s="22">
        <v>1063</v>
      </c>
      <c r="G812" s="22">
        <v>2027</v>
      </c>
      <c r="H812" s="22">
        <v>2028</v>
      </c>
      <c r="I812" s="22">
        <v>39</v>
      </c>
      <c r="J812" s="22">
        <v>49</v>
      </c>
      <c r="K812" s="23">
        <v>46657</v>
      </c>
      <c r="L812" s="24">
        <v>4.1666666666666664E-2</v>
      </c>
      <c r="M812" s="23">
        <v>47091</v>
      </c>
      <c r="N812" s="24">
        <v>0.125</v>
      </c>
      <c r="P812" s="22" t="s">
        <v>107</v>
      </c>
      <c r="Q812" s="22" t="s">
        <v>473</v>
      </c>
      <c r="AB812" s="22">
        <v>11407429</v>
      </c>
      <c r="AD812" s="22" t="s">
        <v>475</v>
      </c>
      <c r="AE812" s="22">
        <v>880000</v>
      </c>
      <c r="AF812" s="23"/>
      <c r="AG812" s="23"/>
    </row>
    <row r="813" spans="1:33" s="22" customFormat="1" ht="22.5" x14ac:dyDescent="0.25">
      <c r="A813" s="22" t="s">
        <v>472</v>
      </c>
      <c r="B813" s="22">
        <v>30141273977</v>
      </c>
      <c r="E813" s="22">
        <v>820</v>
      </c>
      <c r="F813" s="22">
        <v>1159</v>
      </c>
      <c r="G813" s="22">
        <v>2026</v>
      </c>
      <c r="H813" s="22">
        <v>2028</v>
      </c>
      <c r="I813" s="22">
        <v>51</v>
      </c>
      <c r="J813" s="22">
        <v>49</v>
      </c>
      <c r="K813" s="23">
        <v>46370</v>
      </c>
      <c r="L813" s="24">
        <v>0.50208333333333333</v>
      </c>
      <c r="M813" s="23">
        <v>47095</v>
      </c>
      <c r="N813" s="24">
        <v>0.48055555555555557</v>
      </c>
      <c r="P813" s="22" t="s">
        <v>107</v>
      </c>
      <c r="Q813" s="22" t="s">
        <v>473</v>
      </c>
      <c r="AB813" s="22" t="s">
        <v>790</v>
      </c>
      <c r="AD813" s="22" t="s">
        <v>475</v>
      </c>
      <c r="AE813" s="22">
        <v>800000</v>
      </c>
      <c r="AF813" s="23"/>
      <c r="AG813" s="23"/>
    </row>
    <row r="814" spans="1:33" s="22" customFormat="1" ht="11.25" x14ac:dyDescent="0.25">
      <c r="A814" s="22" t="s">
        <v>472</v>
      </c>
      <c r="B814" s="22">
        <v>30141594477</v>
      </c>
      <c r="E814" s="22">
        <v>6268</v>
      </c>
      <c r="F814" s="22">
        <v>6256</v>
      </c>
      <c r="G814" s="22">
        <v>2027</v>
      </c>
      <c r="H814" s="22">
        <v>2028</v>
      </c>
      <c r="I814" s="22">
        <v>2</v>
      </c>
      <c r="J814" s="22">
        <v>49</v>
      </c>
      <c r="K814" s="23">
        <v>46404</v>
      </c>
      <c r="L814" s="24">
        <v>0.5229166666666667</v>
      </c>
      <c r="M814" s="23">
        <v>47095</v>
      </c>
      <c r="N814" s="24">
        <v>0.61527777777777781</v>
      </c>
      <c r="P814" s="22" t="s">
        <v>107</v>
      </c>
      <c r="Q814" s="22" t="s">
        <v>473</v>
      </c>
      <c r="AD814" s="22" t="s">
        <v>475</v>
      </c>
      <c r="AE814" s="22">
        <v>800000</v>
      </c>
      <c r="AF814" s="23"/>
      <c r="AG814" s="23"/>
    </row>
    <row r="815" spans="1:33" s="22" customFormat="1" ht="11.25" x14ac:dyDescent="0.25">
      <c r="A815" s="22" t="s">
        <v>472</v>
      </c>
      <c r="B815" s="22">
        <v>30141355977</v>
      </c>
      <c r="E815" s="22">
        <v>1128</v>
      </c>
      <c r="F815" s="22">
        <v>1061</v>
      </c>
      <c r="G815" s="22">
        <v>2027</v>
      </c>
      <c r="H815" s="22">
        <v>2028</v>
      </c>
      <c r="I815" s="22">
        <v>17</v>
      </c>
      <c r="J815" s="22">
        <v>49</v>
      </c>
      <c r="K815" s="23">
        <v>46503</v>
      </c>
      <c r="L815" s="24">
        <v>0.93055555555555558</v>
      </c>
      <c r="M815" s="23">
        <v>47095</v>
      </c>
      <c r="N815" s="24">
        <v>0.18055555555555555</v>
      </c>
      <c r="P815" s="22" t="s">
        <v>107</v>
      </c>
      <c r="Q815" s="22" t="s">
        <v>473</v>
      </c>
      <c r="AD815" s="22" t="s">
        <v>475</v>
      </c>
      <c r="AE815" s="22">
        <v>900000</v>
      </c>
      <c r="AF815" s="23"/>
      <c r="AG815" s="23"/>
    </row>
    <row r="816" spans="1:33" s="22" customFormat="1" ht="33.75" x14ac:dyDescent="0.25">
      <c r="A816" s="22" t="s">
        <v>472</v>
      </c>
      <c r="B816" s="22">
        <v>30141349177</v>
      </c>
      <c r="E816" s="22">
        <v>1456</v>
      </c>
      <c r="F816" s="22">
        <v>1453</v>
      </c>
      <c r="G816" s="22">
        <v>2026</v>
      </c>
      <c r="H816" s="22">
        <v>2028</v>
      </c>
      <c r="I816" s="22">
        <v>51</v>
      </c>
      <c r="J816" s="22">
        <v>49</v>
      </c>
      <c r="K816" s="23">
        <v>46370</v>
      </c>
      <c r="L816" s="24">
        <v>0.41666666666666669</v>
      </c>
      <c r="M816" s="23">
        <v>47095</v>
      </c>
      <c r="N816" s="24">
        <v>0.66666666666666663</v>
      </c>
      <c r="P816" s="22" t="s">
        <v>107</v>
      </c>
      <c r="Q816" s="22" t="s">
        <v>473</v>
      </c>
      <c r="AB816" s="22" t="s">
        <v>605</v>
      </c>
      <c r="AD816" s="22" t="s">
        <v>475</v>
      </c>
      <c r="AE816" s="22">
        <v>900000</v>
      </c>
      <c r="AF816" s="23"/>
      <c r="AG816" s="23"/>
    </row>
    <row r="817" spans="1:33" s="22" customFormat="1" ht="22.5" x14ac:dyDescent="0.25">
      <c r="A817" s="22" t="s">
        <v>472</v>
      </c>
      <c r="B817" s="22">
        <v>31729962677</v>
      </c>
      <c r="E817" s="22">
        <v>1104</v>
      </c>
      <c r="F817" s="22">
        <v>8584</v>
      </c>
      <c r="G817" s="22">
        <v>2027</v>
      </c>
      <c r="H817" s="22">
        <v>2028</v>
      </c>
      <c r="I817" s="22">
        <v>47</v>
      </c>
      <c r="J817" s="22">
        <v>41</v>
      </c>
      <c r="K817" s="23">
        <v>46718</v>
      </c>
      <c r="L817" s="24">
        <v>0.95486111111111116</v>
      </c>
      <c r="M817" s="23">
        <v>47035</v>
      </c>
      <c r="N817" s="24">
        <v>0.22083333333333333</v>
      </c>
      <c r="P817" s="22" t="s">
        <v>107</v>
      </c>
      <c r="Q817" s="22" t="s">
        <v>473</v>
      </c>
      <c r="AB817" s="22" t="s">
        <v>853</v>
      </c>
      <c r="AD817" s="22" t="s">
        <v>475</v>
      </c>
      <c r="AE817" s="22">
        <v>900000</v>
      </c>
      <c r="AF817" s="23"/>
      <c r="AG817" s="23"/>
    </row>
    <row r="818" spans="1:33" s="22" customFormat="1" ht="22.5" x14ac:dyDescent="0.25">
      <c r="A818" s="22" t="s">
        <v>472</v>
      </c>
      <c r="B818" s="22">
        <v>30141374777</v>
      </c>
      <c r="E818" s="22">
        <v>1128</v>
      </c>
      <c r="F818" s="22">
        <v>1127</v>
      </c>
      <c r="G818" s="22">
        <v>2027</v>
      </c>
      <c r="H818" s="22">
        <v>2028</v>
      </c>
      <c r="I818" s="22">
        <v>33</v>
      </c>
      <c r="J818" s="22">
        <v>41</v>
      </c>
      <c r="K818" s="23">
        <v>46615</v>
      </c>
      <c r="L818" s="24">
        <v>0.95625000000000004</v>
      </c>
      <c r="M818" s="23">
        <v>47035</v>
      </c>
      <c r="N818" s="24">
        <v>0.19722222222222222</v>
      </c>
      <c r="P818" s="22" t="s">
        <v>107</v>
      </c>
      <c r="Q818" s="22" t="s">
        <v>473</v>
      </c>
      <c r="AB818" s="22" t="s">
        <v>597</v>
      </c>
      <c r="AD818" s="22" t="s">
        <v>475</v>
      </c>
      <c r="AE818" s="22">
        <v>900000</v>
      </c>
      <c r="AF818" s="23"/>
      <c r="AG818" s="23"/>
    </row>
    <row r="819" spans="1:33" s="22" customFormat="1" ht="22.5" x14ac:dyDescent="0.25">
      <c r="A819" s="22" t="s">
        <v>472</v>
      </c>
      <c r="B819" s="22">
        <v>33286574777</v>
      </c>
      <c r="E819" s="22">
        <v>6268</v>
      </c>
      <c r="F819" s="22">
        <v>6257</v>
      </c>
      <c r="G819" s="22">
        <v>2027</v>
      </c>
      <c r="H819" s="22">
        <v>2028</v>
      </c>
      <c r="I819" s="22">
        <v>39</v>
      </c>
      <c r="J819" s="22">
        <v>41</v>
      </c>
      <c r="K819" s="23">
        <v>46657</v>
      </c>
      <c r="L819" s="24">
        <v>0.94791666666666663</v>
      </c>
      <c r="M819" s="23">
        <v>47035</v>
      </c>
      <c r="N819" s="24">
        <v>0.19236111111111112</v>
      </c>
      <c r="P819" s="22" t="s">
        <v>107</v>
      </c>
      <c r="Q819" s="22" t="s">
        <v>473</v>
      </c>
      <c r="AB819" s="22" t="s">
        <v>599</v>
      </c>
      <c r="AD819" s="22" t="s">
        <v>475</v>
      </c>
      <c r="AE819" s="22">
        <v>900000</v>
      </c>
      <c r="AF819" s="23"/>
      <c r="AG819" s="23"/>
    </row>
    <row r="820" spans="1:33" s="22" customFormat="1" ht="22.5" x14ac:dyDescent="0.25">
      <c r="A820" s="22" t="s">
        <v>472</v>
      </c>
      <c r="B820" s="22">
        <v>30141698777</v>
      </c>
      <c r="E820" s="22">
        <v>1114</v>
      </c>
      <c r="F820" s="22">
        <v>8584</v>
      </c>
      <c r="G820" s="22">
        <v>2027</v>
      </c>
      <c r="H820" s="22">
        <v>2028</v>
      </c>
      <c r="I820" s="22">
        <v>38</v>
      </c>
      <c r="J820" s="22">
        <v>49</v>
      </c>
      <c r="K820" s="23">
        <v>46654</v>
      </c>
      <c r="L820" s="24">
        <v>0.95833333333333337</v>
      </c>
      <c r="M820" s="23">
        <v>47091</v>
      </c>
      <c r="N820" s="24">
        <v>0.20833333333333334</v>
      </c>
      <c r="P820" s="22" t="s">
        <v>107</v>
      </c>
      <c r="Q820" s="22" t="s">
        <v>473</v>
      </c>
      <c r="AB820" s="22" t="s">
        <v>604</v>
      </c>
      <c r="AD820" s="22" t="s">
        <v>475</v>
      </c>
      <c r="AE820" s="22">
        <v>900000</v>
      </c>
      <c r="AF820" s="23"/>
      <c r="AG820" s="23"/>
    </row>
    <row r="821" spans="1:33" s="22" customFormat="1" ht="22.5" x14ac:dyDescent="0.25">
      <c r="A821" s="22" t="s">
        <v>472</v>
      </c>
      <c r="B821" s="22">
        <v>30141783577</v>
      </c>
      <c r="E821" s="22">
        <v>385</v>
      </c>
      <c r="F821" s="22">
        <v>391</v>
      </c>
      <c r="G821" s="22">
        <v>2027</v>
      </c>
      <c r="H821" s="22">
        <v>2028</v>
      </c>
      <c r="I821" s="22">
        <v>40</v>
      </c>
      <c r="J821" s="22">
        <v>41</v>
      </c>
      <c r="K821" s="23">
        <v>46664</v>
      </c>
      <c r="L821" s="24">
        <v>0.94722222222222219</v>
      </c>
      <c r="M821" s="23">
        <v>47035</v>
      </c>
      <c r="N821" s="24">
        <v>0.19236111111111112</v>
      </c>
      <c r="P821" s="22" t="s">
        <v>107</v>
      </c>
      <c r="Q821" s="22" t="s">
        <v>473</v>
      </c>
      <c r="AB821" s="22" t="s">
        <v>597</v>
      </c>
      <c r="AD821" s="22" t="s">
        <v>475</v>
      </c>
      <c r="AE821" s="22">
        <v>900000</v>
      </c>
      <c r="AF821" s="23"/>
      <c r="AG821" s="23"/>
    </row>
    <row r="822" spans="1:33" s="22" customFormat="1" ht="33.75" x14ac:dyDescent="0.25">
      <c r="A822" s="22" t="s">
        <v>472</v>
      </c>
      <c r="B822" s="22">
        <v>31848565677</v>
      </c>
      <c r="E822" s="22">
        <v>8040</v>
      </c>
      <c r="F822" s="22">
        <v>1057</v>
      </c>
      <c r="G822" s="22">
        <v>2027</v>
      </c>
      <c r="H822" s="22">
        <v>2028</v>
      </c>
      <c r="I822" s="22">
        <v>20</v>
      </c>
      <c r="J822" s="22">
        <v>49</v>
      </c>
      <c r="K822" s="23">
        <v>46524</v>
      </c>
      <c r="L822" s="24">
        <v>0.41666666666666669</v>
      </c>
      <c r="M822" s="23">
        <v>47095</v>
      </c>
      <c r="N822" s="24">
        <v>0.66666666666666663</v>
      </c>
      <c r="P822" s="22" t="s">
        <v>107</v>
      </c>
      <c r="Q822" s="22" t="s">
        <v>473</v>
      </c>
      <c r="AB822" s="22" t="s">
        <v>609</v>
      </c>
      <c r="AD822" s="22" t="s">
        <v>475</v>
      </c>
      <c r="AE822" s="22">
        <v>900000</v>
      </c>
      <c r="AF822" s="23"/>
      <c r="AG822" s="23"/>
    </row>
    <row r="823" spans="1:33" s="22" customFormat="1" ht="33.75" x14ac:dyDescent="0.25">
      <c r="A823" s="22" t="s">
        <v>472</v>
      </c>
      <c r="B823" s="22">
        <v>32721753377</v>
      </c>
      <c r="E823" s="22">
        <v>435</v>
      </c>
      <c r="F823" s="22">
        <v>441</v>
      </c>
      <c r="G823" s="22">
        <v>2027</v>
      </c>
      <c r="H823" s="22">
        <v>2028</v>
      </c>
      <c r="I823" s="22">
        <v>32</v>
      </c>
      <c r="J823" s="22">
        <v>49</v>
      </c>
      <c r="K823" s="23">
        <v>46608</v>
      </c>
      <c r="L823" s="24">
        <v>0.41666666666666669</v>
      </c>
      <c r="M823" s="23">
        <v>47095</v>
      </c>
      <c r="N823" s="24">
        <v>0.66666666666666663</v>
      </c>
      <c r="P823" s="22" t="s">
        <v>107</v>
      </c>
      <c r="Q823" s="22" t="s">
        <v>473</v>
      </c>
      <c r="AB823" s="22" t="s">
        <v>609</v>
      </c>
      <c r="AD823" s="22" t="s">
        <v>475</v>
      </c>
      <c r="AE823" s="22">
        <v>900000</v>
      </c>
      <c r="AF823" s="23"/>
      <c r="AG823" s="23"/>
    </row>
    <row r="824" spans="1:33" s="22" customFormat="1" ht="33.75" x14ac:dyDescent="0.25">
      <c r="A824" s="22" t="s">
        <v>472</v>
      </c>
      <c r="B824" s="22">
        <v>30141658877</v>
      </c>
      <c r="E824" s="22">
        <v>1245</v>
      </c>
      <c r="F824" s="22">
        <v>1051</v>
      </c>
      <c r="G824" s="22">
        <v>2027</v>
      </c>
      <c r="H824" s="22">
        <v>2028</v>
      </c>
      <c r="I824" s="22">
        <v>44</v>
      </c>
      <c r="J824" s="22">
        <v>49</v>
      </c>
      <c r="K824" s="23">
        <v>46693</v>
      </c>
      <c r="L824" s="24">
        <v>0.41666666666666669</v>
      </c>
      <c r="M824" s="23">
        <v>47095</v>
      </c>
      <c r="N824" s="24">
        <v>0.66666666666666663</v>
      </c>
      <c r="P824" s="22" t="s">
        <v>107</v>
      </c>
      <c r="Q824" s="22" t="s">
        <v>473</v>
      </c>
      <c r="AB824" s="22" t="s">
        <v>605</v>
      </c>
      <c r="AD824" s="22" t="s">
        <v>475</v>
      </c>
      <c r="AE824" s="22">
        <v>900000</v>
      </c>
      <c r="AF824" s="23"/>
      <c r="AG824" s="23"/>
    </row>
    <row r="825" spans="1:33" s="22" customFormat="1" ht="11.25" x14ac:dyDescent="0.25">
      <c r="A825" s="22" t="s">
        <v>472</v>
      </c>
      <c r="B825" s="22">
        <v>30141747777</v>
      </c>
      <c r="E825" s="22">
        <v>469</v>
      </c>
      <c r="F825" s="22">
        <v>402</v>
      </c>
      <c r="G825" s="22">
        <v>2027</v>
      </c>
      <c r="H825" s="22">
        <v>2028</v>
      </c>
      <c r="I825" s="22">
        <v>8</v>
      </c>
      <c r="J825" s="22">
        <v>49</v>
      </c>
      <c r="K825" s="23">
        <v>46444</v>
      </c>
      <c r="L825" s="24">
        <v>0.93055555555555558</v>
      </c>
      <c r="M825" s="23">
        <v>47095</v>
      </c>
      <c r="N825" s="24">
        <v>0.18055555555555555</v>
      </c>
      <c r="P825" s="22" t="s">
        <v>107</v>
      </c>
      <c r="Q825" s="22" t="s">
        <v>473</v>
      </c>
      <c r="AD825" s="22" t="s">
        <v>475</v>
      </c>
      <c r="AE825" s="22">
        <v>900000</v>
      </c>
      <c r="AF825" s="23"/>
      <c r="AG825" s="23"/>
    </row>
    <row r="826" spans="1:33" s="22" customFormat="1" ht="22.5" x14ac:dyDescent="0.25">
      <c r="A826" s="22" t="s">
        <v>472</v>
      </c>
      <c r="B826" s="22">
        <v>31848728077</v>
      </c>
      <c r="E826" s="22">
        <v>1064</v>
      </c>
      <c r="F826" s="22">
        <v>1071</v>
      </c>
      <c r="G826" s="22">
        <v>2027</v>
      </c>
      <c r="H826" s="22">
        <v>2028</v>
      </c>
      <c r="I826" s="22">
        <v>25</v>
      </c>
      <c r="J826" s="22">
        <v>41</v>
      </c>
      <c r="K826" s="23">
        <v>46559</v>
      </c>
      <c r="L826" s="24">
        <v>0.92708333333333337</v>
      </c>
      <c r="M826" s="23">
        <v>47035</v>
      </c>
      <c r="N826" s="24">
        <v>0.18194444444444444</v>
      </c>
      <c r="P826" s="22" t="s">
        <v>107</v>
      </c>
      <c r="Q826" s="22" t="s">
        <v>473</v>
      </c>
      <c r="AB826" s="22" t="s">
        <v>599</v>
      </c>
      <c r="AD826" s="22" t="s">
        <v>475</v>
      </c>
      <c r="AE826" s="22">
        <v>900000</v>
      </c>
      <c r="AF826" s="23"/>
      <c r="AG826" s="23"/>
    </row>
    <row r="827" spans="1:33" s="22" customFormat="1" ht="22.5" x14ac:dyDescent="0.25">
      <c r="A827" s="22" t="s">
        <v>472</v>
      </c>
      <c r="B827" s="22">
        <v>31573271577</v>
      </c>
      <c r="E827" s="22">
        <v>1107</v>
      </c>
      <c r="F827" s="22">
        <v>9479</v>
      </c>
      <c r="G827" s="22">
        <v>2027</v>
      </c>
      <c r="H827" s="22">
        <v>2028</v>
      </c>
      <c r="I827" s="22">
        <v>34</v>
      </c>
      <c r="J827" s="22">
        <v>49</v>
      </c>
      <c r="K827" s="23">
        <v>46627</v>
      </c>
      <c r="L827" s="24">
        <v>0.91666666666666663</v>
      </c>
      <c r="M827" s="23">
        <v>47091</v>
      </c>
      <c r="N827" s="24">
        <v>0.1736111111111111</v>
      </c>
      <c r="P827" s="22" t="s">
        <v>107</v>
      </c>
      <c r="Q827" s="22" t="s">
        <v>473</v>
      </c>
      <c r="AB827" s="22" t="s">
        <v>602</v>
      </c>
      <c r="AD827" s="22" t="s">
        <v>475</v>
      </c>
      <c r="AE827" s="22">
        <v>900000</v>
      </c>
      <c r="AF827" s="23"/>
      <c r="AG827" s="23"/>
    </row>
    <row r="828" spans="1:33" s="22" customFormat="1" ht="22.5" x14ac:dyDescent="0.25">
      <c r="A828" s="22" t="s">
        <v>472</v>
      </c>
      <c r="B828" s="22">
        <v>32725329177</v>
      </c>
      <c r="E828" s="22">
        <v>434</v>
      </c>
      <c r="F828" s="22">
        <v>443</v>
      </c>
      <c r="G828" s="22">
        <v>2027</v>
      </c>
      <c r="H828" s="22">
        <v>2028</v>
      </c>
      <c r="I828" s="22">
        <v>25</v>
      </c>
      <c r="J828" s="22">
        <v>49</v>
      </c>
      <c r="K828" s="23">
        <v>46563</v>
      </c>
      <c r="L828" s="24">
        <v>3.5416666666666666E-2</v>
      </c>
      <c r="M828" s="23">
        <v>47091</v>
      </c>
      <c r="N828" s="24">
        <v>0.18541666666666667</v>
      </c>
      <c r="P828" s="22" t="s">
        <v>107</v>
      </c>
      <c r="Q828" s="22" t="s">
        <v>473</v>
      </c>
      <c r="AB828" s="22" t="s">
        <v>608</v>
      </c>
      <c r="AD828" s="22" t="s">
        <v>475</v>
      </c>
      <c r="AE828" s="22">
        <v>900000</v>
      </c>
      <c r="AF828" s="23"/>
      <c r="AG828" s="23"/>
    </row>
    <row r="829" spans="1:33" s="22" customFormat="1" ht="33.75" x14ac:dyDescent="0.25">
      <c r="A829" s="22" t="s">
        <v>472</v>
      </c>
      <c r="B829" s="22">
        <v>30141772977</v>
      </c>
      <c r="E829" s="22">
        <v>385</v>
      </c>
      <c r="F829" s="22">
        <v>391</v>
      </c>
      <c r="G829" s="22">
        <v>2026</v>
      </c>
      <c r="H829" s="22">
        <v>2028</v>
      </c>
      <c r="I829" s="22">
        <v>51</v>
      </c>
      <c r="J829" s="22">
        <v>41</v>
      </c>
      <c r="K829" s="23">
        <v>46370</v>
      </c>
      <c r="L829" s="24">
        <v>0.94791666666666663</v>
      </c>
      <c r="M829" s="23">
        <v>47035</v>
      </c>
      <c r="N829" s="24">
        <v>0.2013888888888889</v>
      </c>
      <c r="P829" s="22" t="s">
        <v>107</v>
      </c>
      <c r="Q829" s="22" t="s">
        <v>473</v>
      </c>
      <c r="AB829" s="22" t="s">
        <v>619</v>
      </c>
      <c r="AD829" s="22" t="s">
        <v>475</v>
      </c>
      <c r="AE829" s="22">
        <v>900000</v>
      </c>
      <c r="AF829" s="23"/>
      <c r="AG829" s="23"/>
    </row>
    <row r="830" spans="1:33" s="22" customFormat="1" ht="11.25" x14ac:dyDescent="0.25">
      <c r="A830" s="22" t="s">
        <v>472</v>
      </c>
      <c r="B830" s="22">
        <v>30141800177</v>
      </c>
      <c r="E830" s="22">
        <v>1143</v>
      </c>
      <c r="F830" s="22">
        <v>1105</v>
      </c>
      <c r="G830" s="22">
        <v>2027</v>
      </c>
      <c r="H830" s="22">
        <v>2028</v>
      </c>
      <c r="I830" s="22">
        <v>45</v>
      </c>
      <c r="J830" s="22">
        <v>49</v>
      </c>
      <c r="K830" s="23">
        <v>46699</v>
      </c>
      <c r="L830" s="24">
        <v>0.95833333333333337</v>
      </c>
      <c r="M830" s="23">
        <v>47095</v>
      </c>
      <c r="N830" s="24">
        <v>0.20833333333333334</v>
      </c>
      <c r="P830" s="22" t="s">
        <v>107</v>
      </c>
      <c r="Q830" s="22" t="s">
        <v>473</v>
      </c>
      <c r="AD830" s="22" t="s">
        <v>475</v>
      </c>
      <c r="AE830" s="22">
        <v>900000</v>
      </c>
      <c r="AF830" s="23"/>
      <c r="AG830" s="23"/>
    </row>
    <row r="831" spans="1:33" s="22" customFormat="1" ht="22.5" x14ac:dyDescent="0.25">
      <c r="A831" s="22" t="s">
        <v>472</v>
      </c>
      <c r="B831" s="22">
        <v>31734223977</v>
      </c>
      <c r="E831" s="22">
        <v>1453</v>
      </c>
      <c r="F831" s="22">
        <v>1452</v>
      </c>
      <c r="G831" s="22">
        <v>2027</v>
      </c>
      <c r="H831" s="22">
        <v>2028</v>
      </c>
      <c r="I831" s="22">
        <v>10</v>
      </c>
      <c r="J831" s="22">
        <v>49</v>
      </c>
      <c r="K831" s="23">
        <v>46454</v>
      </c>
      <c r="L831" s="24">
        <v>0.95833333333333337</v>
      </c>
      <c r="M831" s="23">
        <v>47091</v>
      </c>
      <c r="N831" s="24">
        <v>0.2013888888888889</v>
      </c>
      <c r="P831" s="22" t="s">
        <v>107</v>
      </c>
      <c r="Q831" s="22" t="s">
        <v>473</v>
      </c>
      <c r="AB831" s="22" t="s">
        <v>633</v>
      </c>
      <c r="AD831" s="22" t="s">
        <v>475</v>
      </c>
      <c r="AE831" s="22">
        <v>900000</v>
      </c>
      <c r="AF831" s="23"/>
      <c r="AG831" s="23"/>
    </row>
    <row r="832" spans="1:33" s="22" customFormat="1" ht="22.5" x14ac:dyDescent="0.25">
      <c r="A832" s="22" t="s">
        <v>472</v>
      </c>
      <c r="B832" s="22">
        <v>30141327977</v>
      </c>
      <c r="E832" s="22">
        <v>1178</v>
      </c>
      <c r="F832" s="22">
        <v>1160</v>
      </c>
      <c r="G832" s="22">
        <v>2026</v>
      </c>
      <c r="H832" s="22">
        <v>2028</v>
      </c>
      <c r="I832" s="22">
        <v>51</v>
      </c>
      <c r="J832" s="22">
        <v>49</v>
      </c>
      <c r="K832" s="23">
        <v>46370</v>
      </c>
      <c r="L832" s="24">
        <v>0.4548611111111111</v>
      </c>
      <c r="M832" s="23">
        <v>47095</v>
      </c>
      <c r="N832" s="24">
        <v>0.48749999999999999</v>
      </c>
      <c r="P832" s="22" t="s">
        <v>107</v>
      </c>
      <c r="Q832" s="22" t="s">
        <v>473</v>
      </c>
      <c r="AB832" s="22" t="s">
        <v>598</v>
      </c>
      <c r="AD832" s="22" t="s">
        <v>475</v>
      </c>
      <c r="AE832" s="22">
        <v>900000</v>
      </c>
      <c r="AF832" s="23"/>
      <c r="AG832" s="23"/>
    </row>
    <row r="833" spans="1:33" s="22" customFormat="1" ht="11.25" x14ac:dyDescent="0.25">
      <c r="A833" s="22" t="s">
        <v>472</v>
      </c>
      <c r="B833" s="22">
        <v>30141292777</v>
      </c>
      <c r="E833" s="22">
        <v>1117</v>
      </c>
      <c r="F833" s="22">
        <v>9120</v>
      </c>
      <c r="G833" s="22">
        <v>2027</v>
      </c>
      <c r="H833" s="22">
        <v>2028</v>
      </c>
      <c r="I833" s="22">
        <v>45</v>
      </c>
      <c r="J833" s="22">
        <v>49</v>
      </c>
      <c r="K833" s="23">
        <v>46704</v>
      </c>
      <c r="L833" s="24">
        <v>0.47916666666666669</v>
      </c>
      <c r="M833" s="23">
        <v>47095</v>
      </c>
      <c r="N833" s="24">
        <v>0.53125</v>
      </c>
      <c r="P833" s="22" t="s">
        <v>107</v>
      </c>
      <c r="Q833" s="22" t="s">
        <v>473</v>
      </c>
      <c r="AD833" s="22" t="s">
        <v>475</v>
      </c>
      <c r="AE833" s="22">
        <v>900000</v>
      </c>
      <c r="AF833" s="23"/>
      <c r="AG833" s="23"/>
    </row>
    <row r="834" spans="1:33" s="22" customFormat="1" ht="11.25" x14ac:dyDescent="0.25">
      <c r="A834" s="22" t="s">
        <v>472</v>
      </c>
      <c r="B834" s="22">
        <v>30141617877</v>
      </c>
      <c r="E834" s="22">
        <v>1204</v>
      </c>
      <c r="F834" s="22">
        <v>1196</v>
      </c>
      <c r="G834" s="22">
        <v>2026</v>
      </c>
      <c r="H834" s="22">
        <v>2028</v>
      </c>
      <c r="I834" s="22">
        <v>51</v>
      </c>
      <c r="J834" s="22">
        <v>41</v>
      </c>
      <c r="K834" s="23">
        <v>46370</v>
      </c>
      <c r="L834" s="24">
        <v>0.9375</v>
      </c>
      <c r="M834" s="23">
        <v>47035</v>
      </c>
      <c r="N834" s="24">
        <v>0.19791666666666666</v>
      </c>
      <c r="P834" s="22" t="s">
        <v>107</v>
      </c>
      <c r="Q834" s="22" t="s">
        <v>473</v>
      </c>
      <c r="AB834" s="22" t="s">
        <v>645</v>
      </c>
      <c r="AD834" s="22" t="s">
        <v>475</v>
      </c>
      <c r="AE834" s="22">
        <v>900000</v>
      </c>
      <c r="AF834" s="23"/>
      <c r="AG834" s="23"/>
    </row>
    <row r="835" spans="1:33" s="22" customFormat="1" ht="11.25" x14ac:dyDescent="0.25">
      <c r="A835" s="22" t="s">
        <v>472</v>
      </c>
      <c r="B835" s="22">
        <v>31848595477</v>
      </c>
      <c r="E835" s="22">
        <v>1064</v>
      </c>
      <c r="F835" s="22">
        <v>1071</v>
      </c>
      <c r="G835" s="22">
        <v>2027</v>
      </c>
      <c r="H835" s="22">
        <v>2028</v>
      </c>
      <c r="I835" s="22">
        <v>21</v>
      </c>
      <c r="J835" s="22">
        <v>49</v>
      </c>
      <c r="K835" s="23">
        <v>46531</v>
      </c>
      <c r="L835" s="24">
        <v>0.41249999999999998</v>
      </c>
      <c r="M835" s="23">
        <v>47095</v>
      </c>
      <c r="N835" s="24">
        <v>0.4597222222222222</v>
      </c>
      <c r="P835" s="22" t="s">
        <v>107</v>
      </c>
      <c r="Q835" s="22" t="s">
        <v>473</v>
      </c>
      <c r="AD835" s="22" t="s">
        <v>475</v>
      </c>
      <c r="AE835" s="22">
        <v>900000</v>
      </c>
      <c r="AF835" s="23"/>
      <c r="AG835" s="23"/>
    </row>
    <row r="836" spans="1:33" s="22" customFormat="1" ht="56.25" x14ac:dyDescent="0.25">
      <c r="A836" s="22" t="s">
        <v>472</v>
      </c>
      <c r="B836" s="22">
        <v>30141577677</v>
      </c>
      <c r="E836" s="22">
        <v>1197</v>
      </c>
      <c r="F836" s="22">
        <v>1185</v>
      </c>
      <c r="G836" s="22">
        <v>2026</v>
      </c>
      <c r="H836" s="22">
        <v>2028</v>
      </c>
      <c r="I836" s="22">
        <v>51</v>
      </c>
      <c r="J836" s="22">
        <v>49</v>
      </c>
      <c r="K836" s="23">
        <v>46370</v>
      </c>
      <c r="L836" s="24">
        <v>0.4236111111111111</v>
      </c>
      <c r="M836" s="23">
        <v>47095</v>
      </c>
      <c r="N836" s="24">
        <v>0.66666666666666663</v>
      </c>
      <c r="P836" s="22" t="s">
        <v>107</v>
      </c>
      <c r="Q836" s="22" t="s">
        <v>473</v>
      </c>
      <c r="AB836" s="22" t="s">
        <v>642</v>
      </c>
      <c r="AD836" s="22" t="s">
        <v>475</v>
      </c>
      <c r="AE836" s="22">
        <v>900000</v>
      </c>
      <c r="AF836" s="23"/>
      <c r="AG836" s="23"/>
    </row>
    <row r="837" spans="1:33" s="22" customFormat="1" ht="22.5" x14ac:dyDescent="0.25">
      <c r="A837" s="22" t="s">
        <v>472</v>
      </c>
      <c r="B837" s="22">
        <v>30141445777</v>
      </c>
      <c r="E837" s="22">
        <v>1125</v>
      </c>
      <c r="F837" s="22">
        <v>1067</v>
      </c>
      <c r="G837" s="22">
        <v>2027</v>
      </c>
      <c r="H837" s="22">
        <v>2028</v>
      </c>
      <c r="I837" s="22">
        <v>40</v>
      </c>
      <c r="J837" s="22">
        <v>41</v>
      </c>
      <c r="K837" s="23">
        <v>46664</v>
      </c>
      <c r="L837" s="24">
        <v>0.94236111111111109</v>
      </c>
      <c r="M837" s="23">
        <v>47035</v>
      </c>
      <c r="N837" s="24">
        <v>0.18055555555555555</v>
      </c>
      <c r="P837" s="22" t="s">
        <v>107</v>
      </c>
      <c r="Q837" s="22" t="s">
        <v>473</v>
      </c>
      <c r="AB837" s="22" t="s">
        <v>854</v>
      </c>
      <c r="AD837" s="22" t="s">
        <v>475</v>
      </c>
      <c r="AE837" s="22">
        <v>900000</v>
      </c>
      <c r="AF837" s="23"/>
      <c r="AG837" s="23"/>
    </row>
    <row r="838" spans="1:33" s="22" customFormat="1" ht="33.75" x14ac:dyDescent="0.25">
      <c r="A838" s="22" t="s">
        <v>472</v>
      </c>
      <c r="B838" s="22">
        <v>30141329577</v>
      </c>
      <c r="E838" s="22">
        <v>1178</v>
      </c>
      <c r="F838" s="22">
        <v>1160</v>
      </c>
      <c r="G838" s="22">
        <v>2026</v>
      </c>
      <c r="H838" s="22">
        <v>2028</v>
      </c>
      <c r="I838" s="22">
        <v>51</v>
      </c>
      <c r="J838" s="22">
        <v>49</v>
      </c>
      <c r="K838" s="23">
        <v>46370</v>
      </c>
      <c r="L838" s="24">
        <v>0.95833333333333337</v>
      </c>
      <c r="M838" s="23">
        <v>47091</v>
      </c>
      <c r="N838" s="24">
        <v>0.20833333333333334</v>
      </c>
      <c r="P838" s="22" t="s">
        <v>107</v>
      </c>
      <c r="Q838" s="22" t="s">
        <v>473</v>
      </c>
      <c r="AB838" s="22" t="s">
        <v>615</v>
      </c>
      <c r="AD838" s="22" t="s">
        <v>475</v>
      </c>
      <c r="AE838" s="22">
        <v>900000</v>
      </c>
      <c r="AF838" s="23"/>
      <c r="AG838" s="23"/>
    </row>
    <row r="839" spans="1:33" s="22" customFormat="1" ht="22.5" x14ac:dyDescent="0.25">
      <c r="A839" s="22" t="s">
        <v>472</v>
      </c>
      <c r="B839" s="22">
        <v>30141246177</v>
      </c>
      <c r="E839" s="22">
        <v>1071</v>
      </c>
      <c r="F839" s="22">
        <v>1070</v>
      </c>
      <c r="G839" s="22">
        <v>2027</v>
      </c>
      <c r="H839" s="22">
        <v>2028</v>
      </c>
      <c r="I839" s="22">
        <v>21</v>
      </c>
      <c r="J839" s="22">
        <v>49</v>
      </c>
      <c r="K839" s="23">
        <v>46531</v>
      </c>
      <c r="L839" s="24">
        <v>0.4236111111111111</v>
      </c>
      <c r="M839" s="23">
        <v>47095</v>
      </c>
      <c r="N839" s="24">
        <v>0.46180555555555558</v>
      </c>
      <c r="P839" s="22" t="s">
        <v>107</v>
      </c>
      <c r="Q839" s="22" t="s">
        <v>473</v>
      </c>
      <c r="AB839" s="22" t="s">
        <v>649</v>
      </c>
      <c r="AD839" s="22" t="s">
        <v>475</v>
      </c>
      <c r="AE839" s="22">
        <v>900000</v>
      </c>
      <c r="AF839" s="23"/>
      <c r="AG839" s="23"/>
    </row>
    <row r="840" spans="1:33" s="22" customFormat="1" ht="67.5" x14ac:dyDescent="0.25">
      <c r="A840" s="22" t="s">
        <v>472</v>
      </c>
      <c r="B840" s="22">
        <v>30141716577</v>
      </c>
      <c r="E840" s="22">
        <v>8005</v>
      </c>
      <c r="F840" s="22">
        <v>361</v>
      </c>
      <c r="G840" s="22">
        <v>2026</v>
      </c>
      <c r="H840" s="22">
        <v>2028</v>
      </c>
      <c r="I840" s="22">
        <v>51</v>
      </c>
      <c r="J840" s="22">
        <v>49</v>
      </c>
      <c r="K840" s="23">
        <v>46370</v>
      </c>
      <c r="L840" s="24">
        <v>0.4201388888888889</v>
      </c>
      <c r="M840" s="23">
        <v>47095</v>
      </c>
      <c r="N840" s="24">
        <v>0.46527777777777779</v>
      </c>
      <c r="P840" s="22" t="s">
        <v>107</v>
      </c>
      <c r="Q840" s="22" t="s">
        <v>473</v>
      </c>
      <c r="AB840" s="22" t="s">
        <v>646</v>
      </c>
      <c r="AD840" s="22" t="s">
        <v>475</v>
      </c>
      <c r="AE840" s="22">
        <v>900000</v>
      </c>
      <c r="AF840" s="23"/>
      <c r="AG840" s="23"/>
    </row>
    <row r="841" spans="1:33" s="22" customFormat="1" ht="11.25" x14ac:dyDescent="0.25">
      <c r="A841" s="22" t="s">
        <v>472</v>
      </c>
      <c r="B841" s="22">
        <v>31847418377</v>
      </c>
      <c r="E841" s="22">
        <v>1064</v>
      </c>
      <c r="F841" s="22">
        <v>1071</v>
      </c>
      <c r="G841" s="22">
        <v>2027</v>
      </c>
      <c r="H841" s="22">
        <v>2028</v>
      </c>
      <c r="I841" s="22">
        <v>4</v>
      </c>
      <c r="J841" s="22">
        <v>49</v>
      </c>
      <c r="K841" s="23">
        <v>46412</v>
      </c>
      <c r="L841" s="24">
        <v>0.43402777777777779</v>
      </c>
      <c r="M841" s="23">
        <v>47095</v>
      </c>
      <c r="N841" s="24">
        <v>0.47152777777777777</v>
      </c>
      <c r="P841" s="22" t="s">
        <v>107</v>
      </c>
      <c r="Q841" s="22" t="s">
        <v>473</v>
      </c>
      <c r="AB841" s="22" t="s">
        <v>628</v>
      </c>
      <c r="AD841" s="22" t="s">
        <v>475</v>
      </c>
      <c r="AE841" s="22">
        <v>900000</v>
      </c>
      <c r="AF841" s="23"/>
      <c r="AG841" s="23"/>
    </row>
    <row r="842" spans="1:33" s="22" customFormat="1" ht="11.25" x14ac:dyDescent="0.25">
      <c r="A842" s="22" t="s">
        <v>472</v>
      </c>
      <c r="B842" s="22">
        <v>30141755377</v>
      </c>
      <c r="E842" s="22">
        <v>402</v>
      </c>
      <c r="F842" s="22">
        <v>8005</v>
      </c>
      <c r="G842" s="22">
        <v>2026</v>
      </c>
      <c r="H842" s="22">
        <v>2028</v>
      </c>
      <c r="I842" s="22">
        <v>51</v>
      </c>
      <c r="J842" s="22">
        <v>49</v>
      </c>
      <c r="K842" s="23">
        <v>46370</v>
      </c>
      <c r="L842" s="24">
        <v>0.93055555555555558</v>
      </c>
      <c r="M842" s="23">
        <v>47095</v>
      </c>
      <c r="N842" s="24">
        <v>0.18055555555555555</v>
      </c>
      <c r="P842" s="22" t="s">
        <v>107</v>
      </c>
      <c r="Q842" s="22" t="s">
        <v>473</v>
      </c>
      <c r="AD842" s="22" t="s">
        <v>475</v>
      </c>
      <c r="AE842" s="22">
        <v>900000</v>
      </c>
      <c r="AF842" s="23"/>
      <c r="AG842" s="23"/>
    </row>
    <row r="843" spans="1:33" s="22" customFormat="1" ht="67.5" x14ac:dyDescent="0.25">
      <c r="A843" s="22" t="s">
        <v>472</v>
      </c>
      <c r="B843" s="22">
        <v>30141221977</v>
      </c>
      <c r="E843" s="22">
        <v>8044</v>
      </c>
      <c r="F843" s="22">
        <v>1157</v>
      </c>
      <c r="G843" s="22">
        <v>2026</v>
      </c>
      <c r="H843" s="22">
        <v>2028</v>
      </c>
      <c r="I843" s="22">
        <v>51</v>
      </c>
      <c r="J843" s="22">
        <v>49</v>
      </c>
      <c r="K843" s="23">
        <v>46370</v>
      </c>
      <c r="L843" s="24">
        <v>0.4236111111111111</v>
      </c>
      <c r="M843" s="23">
        <v>47095</v>
      </c>
      <c r="N843" s="24">
        <v>0.66666666666666663</v>
      </c>
      <c r="P843" s="22" t="s">
        <v>107</v>
      </c>
      <c r="Q843" s="22" t="s">
        <v>473</v>
      </c>
      <c r="AB843" s="22" t="s">
        <v>632</v>
      </c>
      <c r="AD843" s="22" t="s">
        <v>475</v>
      </c>
      <c r="AE843" s="22">
        <v>900000</v>
      </c>
      <c r="AF843" s="23"/>
      <c r="AG843" s="23"/>
    </row>
    <row r="844" spans="1:33" s="22" customFormat="1" ht="22.5" x14ac:dyDescent="0.25">
      <c r="A844" s="22" t="s">
        <v>472</v>
      </c>
      <c r="B844" s="22">
        <v>31807323477</v>
      </c>
      <c r="E844" s="22">
        <v>1514</v>
      </c>
      <c r="F844" s="22">
        <v>1165</v>
      </c>
      <c r="G844" s="22">
        <v>2027</v>
      </c>
      <c r="H844" s="22">
        <v>2028</v>
      </c>
      <c r="I844" s="22">
        <v>27</v>
      </c>
      <c r="J844" s="22">
        <v>49</v>
      </c>
      <c r="K844" s="23">
        <v>46577</v>
      </c>
      <c r="L844" s="24">
        <v>0.44236111111111109</v>
      </c>
      <c r="M844" s="23">
        <v>47095</v>
      </c>
      <c r="N844" s="24">
        <v>0.4777777777777778</v>
      </c>
      <c r="P844" s="22" t="s">
        <v>107</v>
      </c>
      <c r="Q844" s="22" t="s">
        <v>473</v>
      </c>
      <c r="AB844" s="22" t="s">
        <v>670</v>
      </c>
      <c r="AD844" s="22" t="s">
        <v>475</v>
      </c>
      <c r="AE844" s="22">
        <v>900000</v>
      </c>
      <c r="AF844" s="23"/>
      <c r="AG844" s="23"/>
    </row>
    <row r="845" spans="1:33" s="22" customFormat="1" ht="22.5" x14ac:dyDescent="0.25">
      <c r="A845" s="22" t="s">
        <v>472</v>
      </c>
      <c r="B845" s="22">
        <v>30141420177</v>
      </c>
      <c r="E845" s="22">
        <v>361</v>
      </c>
      <c r="F845" s="22">
        <v>1165</v>
      </c>
      <c r="G845" s="22">
        <v>2026</v>
      </c>
      <c r="H845" s="22">
        <v>2028</v>
      </c>
      <c r="I845" s="22">
        <v>53</v>
      </c>
      <c r="J845" s="22">
        <v>49</v>
      </c>
      <c r="K845" s="23">
        <v>46384</v>
      </c>
      <c r="L845" s="24">
        <v>2.361111111111111E-2</v>
      </c>
      <c r="M845" s="23">
        <v>47091</v>
      </c>
      <c r="N845" s="24">
        <v>0.19027777777777777</v>
      </c>
      <c r="P845" s="22" t="s">
        <v>107</v>
      </c>
      <c r="Q845" s="22" t="s">
        <v>473</v>
      </c>
      <c r="AB845" s="22" t="s">
        <v>608</v>
      </c>
      <c r="AD845" s="22" t="s">
        <v>475</v>
      </c>
      <c r="AE845" s="22">
        <v>900000</v>
      </c>
      <c r="AF845" s="23"/>
      <c r="AG845" s="23"/>
    </row>
    <row r="846" spans="1:33" s="22" customFormat="1" ht="11.25" x14ac:dyDescent="0.25">
      <c r="A846" s="22" t="s">
        <v>472</v>
      </c>
      <c r="B846" s="22">
        <v>32764882377</v>
      </c>
      <c r="E846" s="22">
        <v>6268</v>
      </c>
      <c r="F846" s="22">
        <v>6256</v>
      </c>
      <c r="G846" s="22">
        <v>2027</v>
      </c>
      <c r="H846" s="22">
        <v>2028</v>
      </c>
      <c r="I846" s="22">
        <v>4</v>
      </c>
      <c r="J846" s="22">
        <v>49</v>
      </c>
      <c r="K846" s="23">
        <v>46417</v>
      </c>
      <c r="L846" s="24">
        <v>0.49305555555555558</v>
      </c>
      <c r="M846" s="23">
        <v>47095</v>
      </c>
      <c r="N846" s="24">
        <v>0.54027777777777775</v>
      </c>
      <c r="P846" s="22" t="s">
        <v>107</v>
      </c>
      <c r="Q846" s="22" t="s">
        <v>473</v>
      </c>
      <c r="AD846" s="22" t="s">
        <v>475</v>
      </c>
      <c r="AE846" s="22">
        <v>900000</v>
      </c>
      <c r="AF846" s="23"/>
      <c r="AG846" s="23"/>
    </row>
    <row r="847" spans="1:33" s="22" customFormat="1" ht="33.75" x14ac:dyDescent="0.25">
      <c r="A847" s="22" t="s">
        <v>472</v>
      </c>
      <c r="B847" s="22">
        <v>31664966977</v>
      </c>
      <c r="E847" s="22">
        <v>1130</v>
      </c>
      <c r="F847" s="22">
        <v>1137</v>
      </c>
      <c r="G847" s="22">
        <v>2027</v>
      </c>
      <c r="H847" s="22">
        <v>2028</v>
      </c>
      <c r="I847" s="22">
        <v>36</v>
      </c>
      <c r="J847" s="22">
        <v>49</v>
      </c>
      <c r="K847" s="23">
        <v>46636</v>
      </c>
      <c r="L847" s="24">
        <v>0.95833333333333337</v>
      </c>
      <c r="M847" s="23">
        <v>47091</v>
      </c>
      <c r="N847" s="24">
        <v>0.20833333333333334</v>
      </c>
      <c r="P847" s="22" t="s">
        <v>107</v>
      </c>
      <c r="Q847" s="22" t="s">
        <v>473</v>
      </c>
      <c r="AB847" s="22" t="s">
        <v>652</v>
      </c>
      <c r="AD847" s="22" t="s">
        <v>475</v>
      </c>
      <c r="AE847" s="22">
        <v>900000</v>
      </c>
      <c r="AF847" s="23"/>
      <c r="AG847" s="23"/>
    </row>
    <row r="848" spans="1:33" s="22" customFormat="1" ht="22.5" x14ac:dyDescent="0.25">
      <c r="A848" s="22" t="s">
        <v>472</v>
      </c>
      <c r="B848" s="22">
        <v>30141606677</v>
      </c>
      <c r="E848" s="22">
        <v>8040</v>
      </c>
      <c r="F848" s="22">
        <v>1059</v>
      </c>
      <c r="G848" s="22">
        <v>2027</v>
      </c>
      <c r="H848" s="22">
        <v>2028</v>
      </c>
      <c r="I848" s="22">
        <v>7</v>
      </c>
      <c r="J848" s="22">
        <v>49</v>
      </c>
      <c r="K848" s="23">
        <v>46439</v>
      </c>
      <c r="L848" s="24">
        <v>2.361111111111111E-2</v>
      </c>
      <c r="M848" s="23">
        <v>47091</v>
      </c>
      <c r="N848" s="24">
        <v>0.19583333333333333</v>
      </c>
      <c r="P848" s="22" t="s">
        <v>107</v>
      </c>
      <c r="Q848" s="22" t="s">
        <v>473</v>
      </c>
      <c r="AB848" s="22" t="s">
        <v>608</v>
      </c>
      <c r="AD848" s="22" t="s">
        <v>475</v>
      </c>
      <c r="AE848" s="22">
        <v>900000</v>
      </c>
      <c r="AF848" s="23"/>
      <c r="AG848" s="23"/>
    </row>
    <row r="849" spans="1:33" s="22" customFormat="1" ht="22.5" x14ac:dyDescent="0.25">
      <c r="A849" s="22" t="s">
        <v>472</v>
      </c>
      <c r="B849" s="22">
        <v>31740062377</v>
      </c>
      <c r="E849" s="22">
        <v>381</v>
      </c>
      <c r="F849" s="22">
        <v>379</v>
      </c>
      <c r="G849" s="22">
        <v>2027</v>
      </c>
      <c r="H849" s="22">
        <v>2028</v>
      </c>
      <c r="I849" s="22">
        <v>40</v>
      </c>
      <c r="J849" s="22">
        <v>49</v>
      </c>
      <c r="K849" s="23">
        <v>46664</v>
      </c>
      <c r="L849" s="24">
        <v>0.96527777777777779</v>
      </c>
      <c r="M849" s="23">
        <v>47095</v>
      </c>
      <c r="N849" s="24">
        <v>0.21527777777777779</v>
      </c>
      <c r="P849" s="22" t="s">
        <v>107</v>
      </c>
      <c r="Q849" s="22" t="s">
        <v>473</v>
      </c>
      <c r="AB849" s="22" t="s">
        <v>713</v>
      </c>
      <c r="AD849" s="22" t="s">
        <v>475</v>
      </c>
      <c r="AE849" s="22">
        <v>909000</v>
      </c>
      <c r="AF849" s="23"/>
      <c r="AG849" s="23"/>
    </row>
    <row r="850" spans="1:33" s="22" customFormat="1" ht="33.75" x14ac:dyDescent="0.25">
      <c r="A850" s="22" t="s">
        <v>472</v>
      </c>
      <c r="B850" s="22">
        <v>30141654677</v>
      </c>
      <c r="E850" s="22">
        <v>1245</v>
      </c>
      <c r="F850" s="22">
        <v>1051</v>
      </c>
      <c r="G850" s="22">
        <v>2026</v>
      </c>
      <c r="H850" s="22">
        <v>2028</v>
      </c>
      <c r="I850" s="22">
        <v>51</v>
      </c>
      <c r="J850" s="22">
        <v>49</v>
      </c>
      <c r="K850" s="23">
        <v>46370</v>
      </c>
      <c r="L850" s="24">
        <v>0.96319444444444446</v>
      </c>
      <c r="M850" s="23">
        <v>47095</v>
      </c>
      <c r="N850" s="24">
        <v>0.2361111111111111</v>
      </c>
      <c r="P850" s="22" t="s">
        <v>107</v>
      </c>
      <c r="Q850" s="22" t="s">
        <v>473</v>
      </c>
      <c r="AB850" s="22" t="s">
        <v>715</v>
      </c>
      <c r="AD850" s="22" t="s">
        <v>475</v>
      </c>
      <c r="AE850" s="22">
        <v>905000</v>
      </c>
      <c r="AF850" s="23"/>
      <c r="AG850" s="23"/>
    </row>
    <row r="851" spans="1:33" s="22" customFormat="1" ht="33.75" x14ac:dyDescent="0.25">
      <c r="A851" s="22" t="s">
        <v>472</v>
      </c>
      <c r="B851" s="22">
        <v>30141463577</v>
      </c>
      <c r="E851" s="22">
        <v>383</v>
      </c>
      <c r="F851" s="22">
        <v>386</v>
      </c>
      <c r="G851" s="22">
        <v>2026</v>
      </c>
      <c r="H851" s="22">
        <v>2028</v>
      </c>
      <c r="I851" s="22">
        <v>51</v>
      </c>
      <c r="J851" s="22">
        <v>49</v>
      </c>
      <c r="K851" s="23">
        <v>46370</v>
      </c>
      <c r="L851" s="24">
        <v>0.93819444444444444</v>
      </c>
      <c r="M851" s="23">
        <v>47094</v>
      </c>
      <c r="N851" s="24">
        <v>0.98750000000000004</v>
      </c>
      <c r="P851" s="22" t="s">
        <v>107</v>
      </c>
      <c r="Q851" s="22" t="s">
        <v>473</v>
      </c>
      <c r="AB851" s="22" t="s">
        <v>716</v>
      </c>
      <c r="AD851" s="22" t="s">
        <v>475</v>
      </c>
      <c r="AE851" s="22">
        <v>905000</v>
      </c>
      <c r="AF851" s="23"/>
      <c r="AG851" s="23"/>
    </row>
    <row r="852" spans="1:33" s="22" customFormat="1" ht="22.5" x14ac:dyDescent="0.25">
      <c r="A852" s="22" t="s">
        <v>472</v>
      </c>
      <c r="B852" s="22">
        <v>30141407177</v>
      </c>
      <c r="E852" s="22">
        <v>1103</v>
      </c>
      <c r="F852" s="22">
        <v>1128</v>
      </c>
      <c r="G852" s="22">
        <v>2026</v>
      </c>
      <c r="H852" s="22">
        <v>2028</v>
      </c>
      <c r="I852" s="22">
        <v>51</v>
      </c>
      <c r="J852" s="22">
        <v>49</v>
      </c>
      <c r="K852" s="23">
        <v>46370</v>
      </c>
      <c r="L852" s="24">
        <v>0.98750000000000004</v>
      </c>
      <c r="M852" s="23">
        <v>47095</v>
      </c>
      <c r="N852" s="24">
        <v>0.23749999999999999</v>
      </c>
      <c r="P852" s="22" t="s">
        <v>107</v>
      </c>
      <c r="Q852" s="22" t="s">
        <v>473</v>
      </c>
      <c r="AB852" s="22" t="s">
        <v>742</v>
      </c>
      <c r="AD852" s="22" t="s">
        <v>475</v>
      </c>
      <c r="AE852" s="22">
        <v>905000</v>
      </c>
      <c r="AF852" s="23"/>
      <c r="AG852" s="23"/>
    </row>
    <row r="853" spans="1:33" s="22" customFormat="1" ht="22.5" x14ac:dyDescent="0.25">
      <c r="A853" s="22" t="s">
        <v>472</v>
      </c>
      <c r="B853" s="22">
        <v>30141462777</v>
      </c>
      <c r="E853" s="22">
        <v>377</v>
      </c>
      <c r="F853" s="22">
        <v>386</v>
      </c>
      <c r="G853" s="22">
        <v>2026</v>
      </c>
      <c r="H853" s="22">
        <v>2028</v>
      </c>
      <c r="I853" s="22">
        <v>51</v>
      </c>
      <c r="J853" s="22">
        <v>49</v>
      </c>
      <c r="K853" s="23">
        <v>46370</v>
      </c>
      <c r="L853" s="24">
        <v>0.96875</v>
      </c>
      <c r="M853" s="23">
        <v>47095</v>
      </c>
      <c r="N853" s="24">
        <v>0.2</v>
      </c>
      <c r="P853" s="22" t="s">
        <v>107</v>
      </c>
      <c r="Q853" s="22" t="s">
        <v>473</v>
      </c>
      <c r="AB853" s="22" t="s">
        <v>735</v>
      </c>
      <c r="AD853" s="22" t="s">
        <v>475</v>
      </c>
      <c r="AE853" s="22">
        <v>905000</v>
      </c>
      <c r="AF853" s="23"/>
      <c r="AG853" s="23"/>
    </row>
    <row r="854" spans="1:33" s="22" customFormat="1" ht="45" x14ac:dyDescent="0.25">
      <c r="A854" s="22" t="s">
        <v>472</v>
      </c>
      <c r="B854" s="22">
        <v>30141219577</v>
      </c>
      <c r="E854" s="22">
        <v>8044</v>
      </c>
      <c r="F854" s="22">
        <v>1157</v>
      </c>
      <c r="G854" s="22">
        <v>2026</v>
      </c>
      <c r="H854" s="22">
        <v>2028</v>
      </c>
      <c r="I854" s="22">
        <v>51</v>
      </c>
      <c r="J854" s="22">
        <v>49</v>
      </c>
      <c r="K854" s="23">
        <v>46370</v>
      </c>
      <c r="L854" s="24">
        <v>0.98750000000000004</v>
      </c>
      <c r="M854" s="23">
        <v>47095</v>
      </c>
      <c r="N854" s="24">
        <v>0.18819444444444444</v>
      </c>
      <c r="P854" s="22" t="s">
        <v>107</v>
      </c>
      <c r="Q854" s="22" t="s">
        <v>473</v>
      </c>
      <c r="AB854" s="22" t="s">
        <v>736</v>
      </c>
      <c r="AD854" s="22" t="s">
        <v>475</v>
      </c>
      <c r="AE854" s="22">
        <v>905000</v>
      </c>
      <c r="AF854" s="23"/>
      <c r="AG854" s="23"/>
    </row>
    <row r="855" spans="1:33" s="22" customFormat="1" ht="22.5" x14ac:dyDescent="0.25">
      <c r="A855" s="22" t="s">
        <v>472</v>
      </c>
      <c r="B855" s="22">
        <v>30141342977</v>
      </c>
      <c r="E855" s="22">
        <v>1146</v>
      </c>
      <c r="F855" s="22">
        <v>1145</v>
      </c>
      <c r="G855" s="22">
        <v>2027</v>
      </c>
      <c r="H855" s="22">
        <v>2028</v>
      </c>
      <c r="I855" s="22">
        <v>14</v>
      </c>
      <c r="J855" s="22">
        <v>49</v>
      </c>
      <c r="K855" s="23">
        <v>46487</v>
      </c>
      <c r="L855" s="24">
        <v>0.4597222222222222</v>
      </c>
      <c r="M855" s="23">
        <v>47094</v>
      </c>
      <c r="N855" s="24">
        <v>0.47916666666666669</v>
      </c>
      <c r="P855" s="22" t="s">
        <v>107</v>
      </c>
      <c r="Q855" s="22" t="s">
        <v>473</v>
      </c>
      <c r="AB855" s="22" t="s">
        <v>739</v>
      </c>
      <c r="AD855" s="22" t="s">
        <v>475</v>
      </c>
      <c r="AE855" s="22">
        <v>905000</v>
      </c>
      <c r="AF855" s="23"/>
      <c r="AG855" s="23"/>
    </row>
    <row r="856" spans="1:33" s="22" customFormat="1" ht="22.5" x14ac:dyDescent="0.25">
      <c r="A856" s="22" t="s">
        <v>472</v>
      </c>
      <c r="B856" s="22">
        <v>32321040277</v>
      </c>
      <c r="E856" s="22">
        <v>1185</v>
      </c>
      <c r="F856" s="22">
        <v>1192</v>
      </c>
      <c r="G856" s="22">
        <v>2027</v>
      </c>
      <c r="H856" s="22">
        <v>2028</v>
      </c>
      <c r="I856" s="22">
        <v>48</v>
      </c>
      <c r="J856" s="22">
        <v>45</v>
      </c>
      <c r="K856" s="23">
        <v>46722</v>
      </c>
      <c r="L856" s="24">
        <v>0.96527777777777779</v>
      </c>
      <c r="M856" s="23">
        <v>47063</v>
      </c>
      <c r="N856" s="24">
        <v>0.21527777777777779</v>
      </c>
      <c r="P856" s="22" t="s">
        <v>107</v>
      </c>
      <c r="Q856" s="22" t="s">
        <v>473</v>
      </c>
      <c r="AB856" s="22" t="s">
        <v>713</v>
      </c>
      <c r="AD856" s="22" t="s">
        <v>475</v>
      </c>
      <c r="AE856" s="22">
        <v>909000</v>
      </c>
      <c r="AF856" s="23"/>
      <c r="AG856" s="23"/>
    </row>
    <row r="857" spans="1:33" s="22" customFormat="1" ht="22.5" x14ac:dyDescent="0.25">
      <c r="A857" s="22" t="s">
        <v>472</v>
      </c>
      <c r="B857" s="22">
        <v>30141575277</v>
      </c>
      <c r="E857" s="22">
        <v>1197</v>
      </c>
      <c r="F857" s="22">
        <v>1185</v>
      </c>
      <c r="G857" s="22">
        <v>2026</v>
      </c>
      <c r="H857" s="22">
        <v>2028</v>
      </c>
      <c r="I857" s="22">
        <v>51</v>
      </c>
      <c r="J857" s="22">
        <v>49</v>
      </c>
      <c r="K857" s="23">
        <v>46370</v>
      </c>
      <c r="L857" s="24">
        <v>0.47916666666666669</v>
      </c>
      <c r="M857" s="23">
        <v>47094</v>
      </c>
      <c r="N857" s="24">
        <v>0.52430555555555558</v>
      </c>
      <c r="P857" s="22" t="s">
        <v>107</v>
      </c>
      <c r="Q857" s="22" t="s">
        <v>473</v>
      </c>
      <c r="AB857" s="22" t="s">
        <v>755</v>
      </c>
      <c r="AD857" s="22" t="s">
        <v>475</v>
      </c>
      <c r="AE857" s="22">
        <v>905000</v>
      </c>
      <c r="AF857" s="23"/>
      <c r="AG857" s="23"/>
    </row>
    <row r="858" spans="1:33" s="22" customFormat="1" ht="45" x14ac:dyDescent="0.25">
      <c r="A858" s="22" t="s">
        <v>472</v>
      </c>
      <c r="B858" s="22">
        <v>30141290777</v>
      </c>
      <c r="E858" s="22">
        <v>1117</v>
      </c>
      <c r="F858" s="22">
        <v>1127</v>
      </c>
      <c r="G858" s="22">
        <v>2027</v>
      </c>
      <c r="H858" s="22">
        <v>2028</v>
      </c>
      <c r="I858" s="22">
        <v>33</v>
      </c>
      <c r="J858" s="22">
        <v>11</v>
      </c>
      <c r="K858" s="23">
        <v>46615</v>
      </c>
      <c r="L858" s="24">
        <v>0.98750000000000004</v>
      </c>
      <c r="M858" s="23">
        <v>46828</v>
      </c>
      <c r="N858" s="24">
        <v>0.18819444444444444</v>
      </c>
      <c r="P858" s="22" t="s">
        <v>107</v>
      </c>
      <c r="Q858" s="22" t="s">
        <v>473</v>
      </c>
      <c r="AB858" s="22" t="s">
        <v>736</v>
      </c>
      <c r="AD858" s="22" t="s">
        <v>475</v>
      </c>
      <c r="AE858" s="22">
        <v>905000</v>
      </c>
      <c r="AF858" s="23"/>
      <c r="AG858" s="23"/>
    </row>
    <row r="859" spans="1:33" s="22" customFormat="1" ht="22.5" x14ac:dyDescent="0.25">
      <c r="A859" s="22" t="s">
        <v>472</v>
      </c>
      <c r="B859" s="22">
        <v>30141729577</v>
      </c>
      <c r="E859" s="22">
        <v>1245</v>
      </c>
      <c r="F859" s="22">
        <v>1177</v>
      </c>
      <c r="G859" s="22">
        <v>2027</v>
      </c>
      <c r="H859" s="22">
        <v>2028</v>
      </c>
      <c r="I859" s="22">
        <v>53</v>
      </c>
      <c r="J859" s="22">
        <v>49</v>
      </c>
      <c r="K859" s="23">
        <v>46390</v>
      </c>
      <c r="L859" s="24">
        <v>0.42777777777777776</v>
      </c>
      <c r="M859" s="23">
        <v>47094</v>
      </c>
      <c r="N859" s="24">
        <v>0.4909722222222222</v>
      </c>
      <c r="P859" s="22" t="s">
        <v>107</v>
      </c>
      <c r="Q859" s="22" t="s">
        <v>473</v>
      </c>
      <c r="AB859" s="22" t="s">
        <v>750</v>
      </c>
      <c r="AD859" s="22" t="s">
        <v>475</v>
      </c>
      <c r="AE859" s="22">
        <v>909000</v>
      </c>
      <c r="AF859" s="23"/>
      <c r="AG859" s="23"/>
    </row>
    <row r="860" spans="1:33" s="22" customFormat="1" ht="22.5" x14ac:dyDescent="0.25">
      <c r="A860" s="22" t="s">
        <v>472</v>
      </c>
      <c r="B860" s="22">
        <v>30141352377</v>
      </c>
      <c r="E860" s="22">
        <v>391</v>
      </c>
      <c r="F860" s="22">
        <v>1456</v>
      </c>
      <c r="G860" s="22">
        <v>2026</v>
      </c>
      <c r="H860" s="22">
        <v>2028</v>
      </c>
      <c r="I860" s="22">
        <v>51</v>
      </c>
      <c r="J860" s="22">
        <v>49</v>
      </c>
      <c r="K860" s="23">
        <v>46370</v>
      </c>
      <c r="L860" s="24">
        <v>0.42708333333333331</v>
      </c>
      <c r="M860" s="23">
        <v>47094</v>
      </c>
      <c r="N860" s="24">
        <v>0.45208333333333334</v>
      </c>
      <c r="P860" s="22" t="s">
        <v>107</v>
      </c>
      <c r="Q860" s="22" t="s">
        <v>473</v>
      </c>
      <c r="AB860" s="22" t="s">
        <v>855</v>
      </c>
      <c r="AD860" s="22" t="s">
        <v>475</v>
      </c>
      <c r="AE860" s="22">
        <v>909000</v>
      </c>
      <c r="AF860" s="23"/>
      <c r="AG860" s="23"/>
    </row>
    <row r="861" spans="1:33" s="22" customFormat="1" ht="33.75" x14ac:dyDescent="0.25">
      <c r="A861" s="22" t="s">
        <v>472</v>
      </c>
      <c r="B861" s="22">
        <v>30141636477</v>
      </c>
      <c r="E861" s="22">
        <v>1246</v>
      </c>
      <c r="F861" s="22">
        <v>1254</v>
      </c>
      <c r="G861" s="22">
        <v>2026</v>
      </c>
      <c r="H861" s="22">
        <v>2028</v>
      </c>
      <c r="I861" s="22">
        <v>51</v>
      </c>
      <c r="J861" s="22">
        <v>11</v>
      </c>
      <c r="K861" s="23">
        <v>46370</v>
      </c>
      <c r="L861" s="24">
        <v>0.96319444444444446</v>
      </c>
      <c r="M861" s="23">
        <v>46828</v>
      </c>
      <c r="N861" s="24">
        <v>0.2361111111111111</v>
      </c>
      <c r="P861" s="22" t="s">
        <v>107</v>
      </c>
      <c r="Q861" s="22" t="s">
        <v>473</v>
      </c>
      <c r="AB861" s="22" t="s">
        <v>715</v>
      </c>
      <c r="AD861" s="22" t="s">
        <v>475</v>
      </c>
      <c r="AE861" s="22">
        <v>905000</v>
      </c>
      <c r="AF861" s="23"/>
      <c r="AG861" s="23"/>
    </row>
    <row r="862" spans="1:33" s="22" customFormat="1" ht="22.5" x14ac:dyDescent="0.25">
      <c r="A862" s="22" t="s">
        <v>472</v>
      </c>
      <c r="B862" s="22">
        <v>33254962977</v>
      </c>
      <c r="E862" s="22">
        <v>1453</v>
      </c>
      <c r="F862" s="22">
        <v>1452</v>
      </c>
      <c r="G862" s="22">
        <v>2027</v>
      </c>
      <c r="H862" s="22">
        <v>2028</v>
      </c>
      <c r="I862" s="22">
        <v>12</v>
      </c>
      <c r="J862" s="22">
        <v>9</v>
      </c>
      <c r="K862" s="23">
        <v>46474</v>
      </c>
      <c r="L862" s="24">
        <v>0.96527777777777779</v>
      </c>
      <c r="M862" s="23">
        <v>46813</v>
      </c>
      <c r="N862" s="24">
        <v>0.21527777777777779</v>
      </c>
      <c r="P862" s="22" t="s">
        <v>107</v>
      </c>
      <c r="Q862" s="22" t="s">
        <v>473</v>
      </c>
      <c r="AB862" s="22" t="s">
        <v>713</v>
      </c>
      <c r="AD862" s="22" t="s">
        <v>475</v>
      </c>
      <c r="AE862" s="22">
        <v>909000</v>
      </c>
      <c r="AF862" s="23"/>
      <c r="AG862" s="23"/>
    </row>
    <row r="863" spans="1:33" s="22" customFormat="1" ht="22.5" x14ac:dyDescent="0.25">
      <c r="A863" s="22" t="s">
        <v>472</v>
      </c>
      <c r="B863" s="22">
        <v>30141519077</v>
      </c>
      <c r="E863" s="22">
        <v>1056</v>
      </c>
      <c r="F863" s="22">
        <v>9069</v>
      </c>
      <c r="G863" s="22">
        <v>2027</v>
      </c>
      <c r="H863" s="22">
        <v>2028</v>
      </c>
      <c r="I863" s="22">
        <v>22</v>
      </c>
      <c r="J863" s="22">
        <v>49</v>
      </c>
      <c r="K863" s="23">
        <v>46538</v>
      </c>
      <c r="L863" s="24">
        <v>0.44097222222222221</v>
      </c>
      <c r="M863" s="23">
        <v>47094</v>
      </c>
      <c r="N863" s="24">
        <v>0.47499999999999998</v>
      </c>
      <c r="P863" s="22" t="s">
        <v>107</v>
      </c>
      <c r="Q863" s="22" t="s">
        <v>473</v>
      </c>
      <c r="AB863" s="22" t="s">
        <v>758</v>
      </c>
      <c r="AD863" s="22" t="s">
        <v>475</v>
      </c>
      <c r="AE863" s="22">
        <v>905000</v>
      </c>
      <c r="AF863" s="23"/>
      <c r="AG863" s="23"/>
    </row>
    <row r="864" spans="1:33" s="22" customFormat="1" ht="22.5" x14ac:dyDescent="0.25">
      <c r="A864" s="22" t="s">
        <v>472</v>
      </c>
      <c r="B864" s="22">
        <v>31847180877</v>
      </c>
      <c r="E864" s="22">
        <v>1064</v>
      </c>
      <c r="F864" s="22">
        <v>1065</v>
      </c>
      <c r="G864" s="22">
        <v>2027</v>
      </c>
      <c r="H864" s="22">
        <v>2028</v>
      </c>
      <c r="I864" s="22">
        <v>3</v>
      </c>
      <c r="J864" s="22">
        <v>49</v>
      </c>
      <c r="K864" s="23">
        <v>46410</v>
      </c>
      <c r="L864" s="24">
        <v>0.45833333333333331</v>
      </c>
      <c r="M864" s="23">
        <v>47094</v>
      </c>
      <c r="N864" s="24">
        <v>0.51944444444444449</v>
      </c>
      <c r="P864" s="22" t="s">
        <v>107</v>
      </c>
      <c r="Q864" s="22" t="s">
        <v>473</v>
      </c>
      <c r="AB864" s="22" t="s">
        <v>740</v>
      </c>
      <c r="AD864" s="22" t="s">
        <v>475</v>
      </c>
      <c r="AE864" s="22">
        <v>905000</v>
      </c>
      <c r="AF864" s="23"/>
      <c r="AG864" s="23"/>
    </row>
    <row r="865" spans="1:33" s="22" customFormat="1" ht="22.5" x14ac:dyDescent="0.25">
      <c r="A865" s="22" t="s">
        <v>472</v>
      </c>
      <c r="B865" s="22">
        <v>30141378777</v>
      </c>
      <c r="E865" s="22">
        <v>1117</v>
      </c>
      <c r="F865" s="22">
        <v>1061</v>
      </c>
      <c r="G865" s="22">
        <v>2027</v>
      </c>
      <c r="H865" s="22">
        <v>2028</v>
      </c>
      <c r="I865" s="22">
        <v>39</v>
      </c>
      <c r="J865" s="22">
        <v>20</v>
      </c>
      <c r="K865" s="23">
        <v>46663</v>
      </c>
      <c r="L865" s="24">
        <v>0.96527777777777779</v>
      </c>
      <c r="M865" s="23">
        <v>46888</v>
      </c>
      <c r="N865" s="24">
        <v>0.21527777777777779</v>
      </c>
      <c r="P865" s="22" t="s">
        <v>107</v>
      </c>
      <c r="Q865" s="22" t="s">
        <v>473</v>
      </c>
      <c r="AB865" s="22" t="s">
        <v>713</v>
      </c>
      <c r="AD865" s="22" t="s">
        <v>475</v>
      </c>
      <c r="AE865" s="22">
        <v>909000</v>
      </c>
      <c r="AF865" s="23"/>
      <c r="AG865" s="23"/>
    </row>
    <row r="866" spans="1:33" s="22" customFormat="1" ht="22.5" x14ac:dyDescent="0.25">
      <c r="A866" s="22" t="s">
        <v>472</v>
      </c>
      <c r="B866" s="22">
        <v>30141769177</v>
      </c>
      <c r="E866" s="22">
        <v>6256</v>
      </c>
      <c r="F866" s="22">
        <v>474</v>
      </c>
      <c r="G866" s="22">
        <v>2026</v>
      </c>
      <c r="H866" s="22">
        <v>2028</v>
      </c>
      <c r="I866" s="22">
        <v>51</v>
      </c>
      <c r="J866" s="22">
        <v>48</v>
      </c>
      <c r="K866" s="23">
        <v>46370</v>
      </c>
      <c r="L866" s="24">
        <v>0.96527777777777779</v>
      </c>
      <c r="M866" s="23">
        <v>47084</v>
      </c>
      <c r="N866" s="24">
        <v>0.21527777777777779</v>
      </c>
      <c r="P866" s="22" t="s">
        <v>107</v>
      </c>
      <c r="Q866" s="22" t="s">
        <v>473</v>
      </c>
      <c r="AB866" s="22" t="s">
        <v>713</v>
      </c>
      <c r="AD866" s="22" t="s">
        <v>475</v>
      </c>
      <c r="AE866" s="22">
        <v>909000</v>
      </c>
      <c r="AF866" s="23"/>
      <c r="AG866" s="23"/>
    </row>
    <row r="867" spans="1:33" s="22" customFormat="1" ht="33.75" x14ac:dyDescent="0.25">
      <c r="A867" s="22" t="s">
        <v>472</v>
      </c>
      <c r="B867" s="22">
        <v>30141603477</v>
      </c>
      <c r="E867" s="22">
        <v>1072</v>
      </c>
      <c r="F867" s="22">
        <v>1055</v>
      </c>
      <c r="G867" s="22">
        <v>2027</v>
      </c>
      <c r="H867" s="22">
        <v>2028</v>
      </c>
      <c r="I867" s="22">
        <v>21</v>
      </c>
      <c r="J867" s="22">
        <v>49</v>
      </c>
      <c r="K867" s="23">
        <v>46531</v>
      </c>
      <c r="L867" s="24">
        <v>0.94791666666666663</v>
      </c>
      <c r="M867" s="23">
        <v>47096</v>
      </c>
      <c r="N867" s="24">
        <v>0.19791666666666666</v>
      </c>
      <c r="P867" s="22" t="s">
        <v>107</v>
      </c>
      <c r="Q867" s="22" t="s">
        <v>473</v>
      </c>
      <c r="AB867" s="22" t="s">
        <v>515</v>
      </c>
      <c r="AD867" s="22" t="s">
        <v>475</v>
      </c>
      <c r="AE867" s="22">
        <v>935000</v>
      </c>
      <c r="AF867" s="23"/>
      <c r="AG867" s="23"/>
    </row>
    <row r="868" spans="1:33" s="22" customFormat="1" ht="67.5" x14ac:dyDescent="0.25">
      <c r="A868" s="22" t="s">
        <v>472</v>
      </c>
      <c r="B868" s="22">
        <v>30141375777</v>
      </c>
      <c r="E868" s="22">
        <v>1117</v>
      </c>
      <c r="F868" s="22">
        <v>9120</v>
      </c>
      <c r="G868" s="22">
        <v>2027</v>
      </c>
      <c r="H868" s="22">
        <v>2028</v>
      </c>
      <c r="I868" s="22">
        <v>45</v>
      </c>
      <c r="J868" s="22">
        <v>49</v>
      </c>
      <c r="K868" s="23">
        <v>46704</v>
      </c>
      <c r="L868" s="24">
        <v>0.42499999999999999</v>
      </c>
      <c r="M868" s="23">
        <v>47095</v>
      </c>
      <c r="N868" s="24">
        <v>0.4597222222222222</v>
      </c>
      <c r="P868" s="22" t="s">
        <v>107</v>
      </c>
      <c r="Q868" s="22" t="s">
        <v>473</v>
      </c>
      <c r="AB868" s="22" t="s">
        <v>856</v>
      </c>
      <c r="AD868" s="22" t="s">
        <v>475</v>
      </c>
      <c r="AE868" s="22">
        <v>810000</v>
      </c>
      <c r="AF868" s="23"/>
      <c r="AG868" s="23"/>
    </row>
    <row r="869" spans="1:33" s="22" customFormat="1" ht="67.5" x14ac:dyDescent="0.25">
      <c r="A869" s="22" t="s">
        <v>472</v>
      </c>
      <c r="B869" s="22">
        <v>32635976877</v>
      </c>
      <c r="E869" s="22">
        <v>469</v>
      </c>
      <c r="F869" s="22">
        <v>470</v>
      </c>
      <c r="G869" s="22">
        <v>2027</v>
      </c>
      <c r="H869" s="22">
        <v>2028</v>
      </c>
      <c r="I869" s="22">
        <v>12</v>
      </c>
      <c r="J869" s="22">
        <v>49</v>
      </c>
      <c r="K869" s="23">
        <v>46468</v>
      </c>
      <c r="L869" s="24">
        <v>0.40833333333333333</v>
      </c>
      <c r="M869" s="23">
        <v>47095</v>
      </c>
      <c r="N869" s="24">
        <v>0.45</v>
      </c>
      <c r="P869" s="22" t="s">
        <v>107</v>
      </c>
      <c r="Q869" s="22" t="s">
        <v>473</v>
      </c>
      <c r="AB869" s="22" t="s">
        <v>550</v>
      </c>
      <c r="AD869" s="22" t="s">
        <v>475</v>
      </c>
      <c r="AE869" s="22">
        <v>935901</v>
      </c>
      <c r="AF869" s="23"/>
      <c r="AG869" s="23"/>
    </row>
    <row r="870" spans="1:33" s="22" customFormat="1" ht="11.25" x14ac:dyDescent="0.25">
      <c r="A870" s="22" t="s">
        <v>472</v>
      </c>
      <c r="B870" s="22">
        <v>32321074077</v>
      </c>
      <c r="E870" s="22">
        <v>1186</v>
      </c>
      <c r="F870" s="22">
        <v>1193</v>
      </c>
      <c r="G870" s="22">
        <v>2027</v>
      </c>
      <c r="H870" s="22">
        <v>2028</v>
      </c>
      <c r="I870" s="22">
        <v>48</v>
      </c>
      <c r="J870" s="22">
        <v>49</v>
      </c>
      <c r="K870" s="23">
        <v>46722</v>
      </c>
      <c r="L870" s="24">
        <v>1.0416666666666666E-2</v>
      </c>
      <c r="M870" s="23">
        <v>47096</v>
      </c>
      <c r="N870" s="24">
        <v>0.22569444444444445</v>
      </c>
      <c r="P870" s="22" t="s">
        <v>107</v>
      </c>
      <c r="Q870" s="22" t="s">
        <v>473</v>
      </c>
      <c r="AD870" s="22" t="s">
        <v>475</v>
      </c>
      <c r="AE870" s="22">
        <v>810000</v>
      </c>
      <c r="AF870" s="23"/>
      <c r="AG870" s="23"/>
    </row>
    <row r="871" spans="1:33" s="22" customFormat="1" ht="67.5" x14ac:dyDescent="0.25">
      <c r="A871" s="22" t="s">
        <v>472</v>
      </c>
      <c r="B871" s="22">
        <v>31594096177</v>
      </c>
      <c r="E871" s="22">
        <v>1169</v>
      </c>
      <c r="F871" s="22">
        <v>8044</v>
      </c>
      <c r="G871" s="22">
        <v>2027</v>
      </c>
      <c r="H871" s="22">
        <v>2028</v>
      </c>
      <c r="I871" s="22">
        <v>38</v>
      </c>
      <c r="J871" s="22">
        <v>49</v>
      </c>
      <c r="K871" s="23">
        <v>46655</v>
      </c>
      <c r="L871" s="24">
        <v>0.63611111111111107</v>
      </c>
      <c r="M871" s="23">
        <v>47095</v>
      </c>
      <c r="N871" s="24">
        <v>0.67777777777777781</v>
      </c>
      <c r="P871" s="22" t="s">
        <v>107</v>
      </c>
      <c r="Q871" s="22" t="s">
        <v>473</v>
      </c>
      <c r="AB871" s="22" t="s">
        <v>555</v>
      </c>
      <c r="AD871" s="22" t="s">
        <v>475</v>
      </c>
      <c r="AE871" s="22">
        <v>935901</v>
      </c>
      <c r="AF871" s="23"/>
      <c r="AG871" s="23"/>
    </row>
    <row r="872" spans="1:33" s="22" customFormat="1" ht="45" x14ac:dyDescent="0.25">
      <c r="A872" s="22" t="s">
        <v>472</v>
      </c>
      <c r="B872" s="22">
        <v>31848876777</v>
      </c>
      <c r="E872" s="22">
        <v>1124</v>
      </c>
      <c r="F872" s="22">
        <v>1061</v>
      </c>
      <c r="G872" s="22">
        <v>2027</v>
      </c>
      <c r="H872" s="22">
        <v>2028</v>
      </c>
      <c r="I872" s="22">
        <v>26</v>
      </c>
      <c r="J872" s="22">
        <v>49</v>
      </c>
      <c r="K872" s="23">
        <v>46566</v>
      </c>
      <c r="L872" s="24">
        <v>0.9375</v>
      </c>
      <c r="M872" s="23">
        <v>47096</v>
      </c>
      <c r="N872" s="24">
        <v>0.1875</v>
      </c>
      <c r="P872" s="22" t="s">
        <v>107</v>
      </c>
      <c r="Q872" s="22" t="s">
        <v>473</v>
      </c>
      <c r="AB872" s="22" t="s">
        <v>525</v>
      </c>
      <c r="AD872" s="22" t="s">
        <v>475</v>
      </c>
      <c r="AE872" s="22">
        <v>935000</v>
      </c>
      <c r="AF872" s="23"/>
      <c r="AG872" s="23"/>
    </row>
    <row r="873" spans="1:33" s="22" customFormat="1" ht="67.5" x14ac:dyDescent="0.25">
      <c r="A873" s="22" t="s">
        <v>472</v>
      </c>
      <c r="B873" s="22">
        <v>31848026077</v>
      </c>
      <c r="E873" s="22">
        <v>1064</v>
      </c>
      <c r="F873" s="22">
        <v>1071</v>
      </c>
      <c r="G873" s="22">
        <v>2027</v>
      </c>
      <c r="H873" s="22">
        <v>2028</v>
      </c>
      <c r="I873" s="22">
        <v>37</v>
      </c>
      <c r="J873" s="22">
        <v>49</v>
      </c>
      <c r="K873" s="23">
        <v>46643</v>
      </c>
      <c r="L873" s="24">
        <v>0.9375</v>
      </c>
      <c r="M873" s="23">
        <v>47096</v>
      </c>
      <c r="N873" s="24">
        <v>0.1875</v>
      </c>
      <c r="P873" s="22" t="s">
        <v>107</v>
      </c>
      <c r="Q873" s="22" t="s">
        <v>473</v>
      </c>
      <c r="AB873" s="22" t="s">
        <v>513</v>
      </c>
      <c r="AD873" s="22" t="s">
        <v>475</v>
      </c>
      <c r="AE873" s="22">
        <v>935000</v>
      </c>
      <c r="AF873" s="23"/>
      <c r="AG873" s="23"/>
    </row>
    <row r="874" spans="1:33" s="22" customFormat="1" ht="45" x14ac:dyDescent="0.25">
      <c r="A874" s="22" t="s">
        <v>472</v>
      </c>
      <c r="B874" s="22">
        <v>31731850477</v>
      </c>
      <c r="E874" s="22">
        <v>437</v>
      </c>
      <c r="F874" s="22">
        <v>443</v>
      </c>
      <c r="G874" s="22">
        <v>2027</v>
      </c>
      <c r="H874" s="22">
        <v>2028</v>
      </c>
      <c r="I874" s="22">
        <v>4</v>
      </c>
      <c r="J874" s="22">
        <v>49</v>
      </c>
      <c r="K874" s="23">
        <v>46416</v>
      </c>
      <c r="L874" s="24">
        <v>0.9375</v>
      </c>
      <c r="M874" s="23">
        <v>47096</v>
      </c>
      <c r="N874" s="24">
        <v>0.1875</v>
      </c>
      <c r="P874" s="22" t="s">
        <v>107</v>
      </c>
      <c r="Q874" s="22" t="s">
        <v>473</v>
      </c>
      <c r="AB874" s="22" t="s">
        <v>525</v>
      </c>
      <c r="AD874" s="22" t="s">
        <v>475</v>
      </c>
      <c r="AE874" s="22">
        <v>935000</v>
      </c>
      <c r="AF874" s="23"/>
      <c r="AG874" s="23"/>
    </row>
    <row r="875" spans="1:33" s="22" customFormat="1" ht="11.25" x14ac:dyDescent="0.25">
      <c r="A875" s="22" t="s">
        <v>472</v>
      </c>
      <c r="B875" s="22">
        <v>30141351577</v>
      </c>
      <c r="E875" s="22">
        <v>391</v>
      </c>
      <c r="F875" s="22">
        <v>1456</v>
      </c>
      <c r="G875" s="22">
        <v>2026</v>
      </c>
      <c r="H875" s="22">
        <v>2028</v>
      </c>
      <c r="I875" s="22">
        <v>51</v>
      </c>
      <c r="J875" s="22">
        <v>49</v>
      </c>
      <c r="K875" s="23">
        <v>46370</v>
      </c>
      <c r="L875" s="24">
        <v>0.6430555555555556</v>
      </c>
      <c r="M875" s="23">
        <v>47095</v>
      </c>
      <c r="N875" s="24">
        <v>0.70416666666666672</v>
      </c>
      <c r="P875" s="22" t="s">
        <v>107</v>
      </c>
      <c r="Q875" s="22" t="s">
        <v>473</v>
      </c>
      <c r="AD875" s="22" t="s">
        <v>475</v>
      </c>
      <c r="AE875" s="22">
        <v>935000</v>
      </c>
      <c r="AF875" s="23"/>
      <c r="AG875" s="23"/>
    </row>
    <row r="876" spans="1:33" s="22" customFormat="1" ht="67.5" x14ac:dyDescent="0.25">
      <c r="A876" s="22" t="s">
        <v>472</v>
      </c>
      <c r="B876" s="22">
        <v>32636721977</v>
      </c>
      <c r="E876" s="22">
        <v>469</v>
      </c>
      <c r="F876" s="22">
        <v>496</v>
      </c>
      <c r="G876" s="22">
        <v>2027</v>
      </c>
      <c r="H876" s="22">
        <v>2028</v>
      </c>
      <c r="I876" s="22">
        <v>20</v>
      </c>
      <c r="J876" s="22">
        <v>49</v>
      </c>
      <c r="K876" s="23">
        <v>46525</v>
      </c>
      <c r="L876" s="24">
        <v>0.45833333333333331</v>
      </c>
      <c r="M876" s="23">
        <v>47095</v>
      </c>
      <c r="N876" s="24">
        <v>0.47916666666666669</v>
      </c>
      <c r="P876" s="22" t="s">
        <v>107</v>
      </c>
      <c r="Q876" s="22" t="s">
        <v>473</v>
      </c>
      <c r="AB876" s="22" t="s">
        <v>529</v>
      </c>
      <c r="AD876" s="22" t="s">
        <v>475</v>
      </c>
      <c r="AE876" s="22">
        <v>925000</v>
      </c>
      <c r="AF876" s="23"/>
      <c r="AG876" s="23"/>
    </row>
    <row r="877" spans="1:33" s="22" customFormat="1" ht="45" x14ac:dyDescent="0.25">
      <c r="A877" s="22" t="s">
        <v>472</v>
      </c>
      <c r="B877" s="22">
        <v>30141253377</v>
      </c>
      <c r="E877" s="22">
        <v>1072</v>
      </c>
      <c r="F877" s="22">
        <v>1057</v>
      </c>
      <c r="G877" s="22">
        <v>2027</v>
      </c>
      <c r="H877" s="22">
        <v>2028</v>
      </c>
      <c r="I877" s="22">
        <v>7</v>
      </c>
      <c r="J877" s="22">
        <v>49</v>
      </c>
      <c r="K877" s="23">
        <v>46439</v>
      </c>
      <c r="L877" s="24">
        <v>0.45069444444444445</v>
      </c>
      <c r="M877" s="23">
        <v>47095</v>
      </c>
      <c r="N877" s="24">
        <v>0.49722222222222223</v>
      </c>
      <c r="P877" s="22" t="s">
        <v>107</v>
      </c>
      <c r="Q877" s="22" t="s">
        <v>473</v>
      </c>
      <c r="AB877" s="22" t="s">
        <v>542</v>
      </c>
      <c r="AD877" s="22" t="s">
        <v>475</v>
      </c>
      <c r="AE877" s="22">
        <v>810000</v>
      </c>
      <c r="AF877" s="23"/>
      <c r="AG877" s="23"/>
    </row>
    <row r="878" spans="1:33" s="22" customFormat="1" ht="22.5" x14ac:dyDescent="0.25">
      <c r="A878" s="22" t="s">
        <v>472</v>
      </c>
      <c r="B878" s="22">
        <v>30141643877</v>
      </c>
      <c r="E878" s="22">
        <v>9478</v>
      </c>
      <c r="F878" s="22">
        <v>9479</v>
      </c>
      <c r="G878" s="22">
        <v>2027</v>
      </c>
      <c r="H878" s="22">
        <v>2028</v>
      </c>
      <c r="I878" s="22">
        <v>39</v>
      </c>
      <c r="J878" s="22">
        <v>49</v>
      </c>
      <c r="K878" s="23">
        <v>46662</v>
      </c>
      <c r="L878" s="24">
        <v>0.62986111111111109</v>
      </c>
      <c r="M878" s="23">
        <v>47095</v>
      </c>
      <c r="N878" s="24">
        <v>0.67986111111111114</v>
      </c>
      <c r="P878" s="22" t="s">
        <v>107</v>
      </c>
      <c r="Q878" s="22" t="s">
        <v>473</v>
      </c>
      <c r="AB878" s="22" t="s">
        <v>524</v>
      </c>
      <c r="AD878" s="22" t="s">
        <v>475</v>
      </c>
      <c r="AE878" s="22">
        <v>935000</v>
      </c>
      <c r="AF878" s="23"/>
      <c r="AG878" s="23"/>
    </row>
    <row r="879" spans="1:33" s="22" customFormat="1" ht="45" x14ac:dyDescent="0.25">
      <c r="A879" s="22" t="s">
        <v>472</v>
      </c>
      <c r="B879" s="22">
        <v>31846768777</v>
      </c>
      <c r="E879" s="22">
        <v>1064</v>
      </c>
      <c r="F879" s="22">
        <v>1066</v>
      </c>
      <c r="G879" s="22">
        <v>2027</v>
      </c>
      <c r="H879" s="22">
        <v>2028</v>
      </c>
      <c r="I879" s="22">
        <v>3</v>
      </c>
      <c r="J879" s="22">
        <v>49</v>
      </c>
      <c r="K879" s="23">
        <v>46405</v>
      </c>
      <c r="L879" s="24">
        <v>0.4236111111111111</v>
      </c>
      <c r="M879" s="23">
        <v>47095</v>
      </c>
      <c r="N879" s="24">
        <v>0.46180555555555558</v>
      </c>
      <c r="P879" s="22" t="s">
        <v>107</v>
      </c>
      <c r="Q879" s="22" t="s">
        <v>473</v>
      </c>
      <c r="AB879" s="22" t="s">
        <v>530</v>
      </c>
      <c r="AD879" s="22" t="s">
        <v>475</v>
      </c>
      <c r="AE879" s="22">
        <v>800000</v>
      </c>
      <c r="AF879" s="23"/>
      <c r="AG879" s="23"/>
    </row>
    <row r="880" spans="1:33" s="22" customFormat="1" ht="67.5" x14ac:dyDescent="0.25">
      <c r="A880" s="22" t="s">
        <v>472</v>
      </c>
      <c r="B880" s="22">
        <v>30141421977</v>
      </c>
      <c r="E880" s="22">
        <v>440</v>
      </c>
      <c r="F880" s="22">
        <v>1165</v>
      </c>
      <c r="G880" s="22">
        <v>2027</v>
      </c>
      <c r="H880" s="22">
        <v>2028</v>
      </c>
      <c r="I880" s="22">
        <v>38</v>
      </c>
      <c r="J880" s="22">
        <v>49</v>
      </c>
      <c r="K880" s="23">
        <v>46655</v>
      </c>
      <c r="L880" s="24">
        <v>0.57361111111111107</v>
      </c>
      <c r="M880" s="23">
        <v>47095</v>
      </c>
      <c r="N880" s="24">
        <v>0.6333333333333333</v>
      </c>
      <c r="P880" s="22" t="s">
        <v>107</v>
      </c>
      <c r="Q880" s="22" t="s">
        <v>473</v>
      </c>
      <c r="AB880" s="22" t="s">
        <v>537</v>
      </c>
      <c r="AD880" s="22" t="s">
        <v>475</v>
      </c>
      <c r="AE880" s="22">
        <v>800000</v>
      </c>
      <c r="AF880" s="23"/>
      <c r="AG880" s="23"/>
    </row>
    <row r="881" spans="1:33" s="22" customFormat="1" ht="67.5" x14ac:dyDescent="0.25">
      <c r="A881" s="22" t="s">
        <v>472</v>
      </c>
      <c r="B881" s="22">
        <v>30141748577</v>
      </c>
      <c r="E881" s="22">
        <v>495</v>
      </c>
      <c r="F881" s="22">
        <v>402</v>
      </c>
      <c r="G881" s="22">
        <v>2026</v>
      </c>
      <c r="H881" s="22">
        <v>2028</v>
      </c>
      <c r="I881" s="22">
        <v>51</v>
      </c>
      <c r="J881" s="22">
        <v>49</v>
      </c>
      <c r="K881" s="23">
        <v>46370</v>
      </c>
      <c r="L881" s="24">
        <v>0.57430555555555551</v>
      </c>
      <c r="M881" s="23">
        <v>47095</v>
      </c>
      <c r="N881" s="24">
        <v>0.6333333333333333</v>
      </c>
      <c r="P881" s="22" t="s">
        <v>107</v>
      </c>
      <c r="Q881" s="22" t="s">
        <v>473</v>
      </c>
      <c r="AB881" s="22" t="s">
        <v>857</v>
      </c>
      <c r="AD881" s="22" t="s">
        <v>475</v>
      </c>
      <c r="AE881" s="22">
        <v>925000</v>
      </c>
      <c r="AF881" s="23"/>
      <c r="AG881" s="23"/>
    </row>
    <row r="882" spans="1:33" s="22" customFormat="1" ht="67.5" x14ac:dyDescent="0.25">
      <c r="A882" s="22" t="s">
        <v>472</v>
      </c>
      <c r="B882" s="22">
        <v>30141330377</v>
      </c>
      <c r="E882" s="22">
        <v>1178</v>
      </c>
      <c r="F882" s="22">
        <v>1160</v>
      </c>
      <c r="G882" s="22">
        <v>2027</v>
      </c>
      <c r="H882" s="22">
        <v>2028</v>
      </c>
      <c r="I882" s="22">
        <v>53</v>
      </c>
      <c r="J882" s="22">
        <v>49</v>
      </c>
      <c r="K882" s="23">
        <v>46390</v>
      </c>
      <c r="L882" s="24">
        <v>0.40555555555555556</v>
      </c>
      <c r="M882" s="23">
        <v>47095</v>
      </c>
      <c r="N882" s="24">
        <v>0.42569444444444443</v>
      </c>
      <c r="P882" s="22" t="s">
        <v>107</v>
      </c>
      <c r="Q882" s="22" t="s">
        <v>473</v>
      </c>
      <c r="AB882" s="22" t="s">
        <v>543</v>
      </c>
      <c r="AD882" s="22" t="s">
        <v>475</v>
      </c>
      <c r="AE882" s="22">
        <v>935000</v>
      </c>
      <c r="AF882" s="23"/>
      <c r="AG882" s="23"/>
    </row>
    <row r="883" spans="1:33" s="22" customFormat="1" ht="33.75" x14ac:dyDescent="0.25">
      <c r="A883" s="22" t="s">
        <v>472</v>
      </c>
      <c r="B883" s="22">
        <v>30141597077</v>
      </c>
      <c r="E883" s="22">
        <v>1072</v>
      </c>
      <c r="F883" s="22">
        <v>1055</v>
      </c>
      <c r="G883" s="22">
        <v>2027</v>
      </c>
      <c r="H883" s="22">
        <v>2028</v>
      </c>
      <c r="I883" s="22">
        <v>7</v>
      </c>
      <c r="J883" s="22">
        <v>49</v>
      </c>
      <c r="K883" s="23">
        <v>46434</v>
      </c>
      <c r="L883" s="24">
        <v>6.9444444444444441E-3</v>
      </c>
      <c r="M883" s="23">
        <v>47096</v>
      </c>
      <c r="N883" s="24">
        <v>0.22916666666666666</v>
      </c>
      <c r="P883" s="22" t="s">
        <v>107</v>
      </c>
      <c r="Q883" s="22" t="s">
        <v>473</v>
      </c>
      <c r="AB883" s="22" t="s">
        <v>522</v>
      </c>
      <c r="AD883" s="22" t="s">
        <v>475</v>
      </c>
      <c r="AE883" s="22">
        <v>810000</v>
      </c>
      <c r="AF883" s="23"/>
      <c r="AG883" s="23"/>
    </row>
    <row r="884" spans="1:33" s="22" customFormat="1" ht="67.5" x14ac:dyDescent="0.25">
      <c r="A884" s="22" t="s">
        <v>472</v>
      </c>
      <c r="B884" s="22">
        <v>30141332177</v>
      </c>
      <c r="E884" s="22">
        <v>1159</v>
      </c>
      <c r="F884" s="22">
        <v>8044</v>
      </c>
      <c r="G884" s="22">
        <v>2026</v>
      </c>
      <c r="H884" s="22">
        <v>2028</v>
      </c>
      <c r="I884" s="22">
        <v>51</v>
      </c>
      <c r="J884" s="22">
        <v>49</v>
      </c>
      <c r="K884" s="23">
        <v>46370</v>
      </c>
      <c r="L884" s="24">
        <v>0.42291666666666666</v>
      </c>
      <c r="M884" s="23">
        <v>47095</v>
      </c>
      <c r="N884" s="24">
        <v>0.45416666666666666</v>
      </c>
      <c r="P884" s="22" t="s">
        <v>107</v>
      </c>
      <c r="Q884" s="22" t="s">
        <v>473</v>
      </c>
      <c r="AB884" s="22" t="s">
        <v>547</v>
      </c>
      <c r="AD884" s="22" t="s">
        <v>475</v>
      </c>
      <c r="AE884" s="22">
        <v>935000</v>
      </c>
      <c r="AF884" s="23"/>
      <c r="AG884" s="23"/>
    </row>
    <row r="885" spans="1:33" s="22" customFormat="1" ht="45" x14ac:dyDescent="0.25">
      <c r="A885" s="22" t="s">
        <v>472</v>
      </c>
      <c r="B885" s="22">
        <v>31573330977</v>
      </c>
      <c r="E885" s="22">
        <v>1143</v>
      </c>
      <c r="F885" s="22">
        <v>1105</v>
      </c>
      <c r="G885" s="22">
        <v>2027</v>
      </c>
      <c r="H885" s="22">
        <v>2028</v>
      </c>
      <c r="I885" s="22">
        <v>34</v>
      </c>
      <c r="J885" s="22">
        <v>49</v>
      </c>
      <c r="K885" s="23">
        <v>46627</v>
      </c>
      <c r="L885" s="24">
        <v>0.43888888888888888</v>
      </c>
      <c r="M885" s="23">
        <v>47095</v>
      </c>
      <c r="N885" s="24">
        <v>0.46597222222222223</v>
      </c>
      <c r="P885" s="22" t="s">
        <v>107</v>
      </c>
      <c r="Q885" s="22" t="s">
        <v>473</v>
      </c>
      <c r="AB885" s="22" t="s">
        <v>518</v>
      </c>
      <c r="AD885" s="22" t="s">
        <v>475</v>
      </c>
      <c r="AE885" s="22">
        <v>800000</v>
      </c>
      <c r="AF885" s="23"/>
      <c r="AG885" s="23"/>
    </row>
    <row r="886" spans="1:33" s="22" customFormat="1" ht="67.5" x14ac:dyDescent="0.25">
      <c r="A886" s="22" t="s">
        <v>472</v>
      </c>
      <c r="B886" s="22">
        <v>30141255377</v>
      </c>
      <c r="E886" s="22">
        <v>1071</v>
      </c>
      <c r="F886" s="22">
        <v>8040</v>
      </c>
      <c r="G886" s="22">
        <v>2027</v>
      </c>
      <c r="H886" s="22">
        <v>2028</v>
      </c>
      <c r="I886" s="22">
        <v>37</v>
      </c>
      <c r="J886" s="22">
        <v>49</v>
      </c>
      <c r="K886" s="23">
        <v>46643</v>
      </c>
      <c r="L886" s="24">
        <v>0.43333333333333335</v>
      </c>
      <c r="M886" s="23">
        <v>47095</v>
      </c>
      <c r="N886" s="24">
        <v>0.46666666666666667</v>
      </c>
      <c r="P886" s="22" t="s">
        <v>107</v>
      </c>
      <c r="Q886" s="22" t="s">
        <v>473</v>
      </c>
      <c r="AB886" s="22" t="s">
        <v>526</v>
      </c>
      <c r="AD886" s="22" t="s">
        <v>475</v>
      </c>
      <c r="AE886" s="22">
        <v>935000</v>
      </c>
      <c r="AF886" s="23"/>
      <c r="AG886" s="23"/>
    </row>
    <row r="887" spans="1:33" s="22" customFormat="1" ht="67.5" x14ac:dyDescent="0.25">
      <c r="A887" s="22" t="s">
        <v>472</v>
      </c>
      <c r="B887" s="22">
        <v>31734169777</v>
      </c>
      <c r="E887" s="22">
        <v>1453</v>
      </c>
      <c r="F887" s="22">
        <v>9316</v>
      </c>
      <c r="G887" s="22">
        <v>2027</v>
      </c>
      <c r="H887" s="22">
        <v>2028</v>
      </c>
      <c r="I887" s="22">
        <v>8</v>
      </c>
      <c r="J887" s="22">
        <v>49</v>
      </c>
      <c r="K887" s="23">
        <v>46440</v>
      </c>
      <c r="L887" s="24">
        <v>0.54722222222222228</v>
      </c>
      <c r="M887" s="23">
        <v>47095</v>
      </c>
      <c r="N887" s="24">
        <v>0.60972222222222228</v>
      </c>
      <c r="P887" s="22" t="s">
        <v>107</v>
      </c>
      <c r="Q887" s="22" t="s">
        <v>473</v>
      </c>
      <c r="AB887" s="22" t="s">
        <v>523</v>
      </c>
      <c r="AD887" s="22" t="s">
        <v>475</v>
      </c>
      <c r="AE887" s="22">
        <v>925000</v>
      </c>
      <c r="AF887" s="23"/>
      <c r="AG887" s="23"/>
    </row>
    <row r="888" spans="1:33" s="22" customFormat="1" ht="67.5" x14ac:dyDescent="0.25">
      <c r="A888" s="22" t="s">
        <v>472</v>
      </c>
      <c r="B888" s="22">
        <v>30141745377</v>
      </c>
      <c r="E888" s="22">
        <v>469</v>
      </c>
      <c r="F888" s="22">
        <v>495</v>
      </c>
      <c r="G888" s="22">
        <v>2026</v>
      </c>
      <c r="H888" s="22">
        <v>2028</v>
      </c>
      <c r="I888" s="22">
        <v>51</v>
      </c>
      <c r="J888" s="22">
        <v>49</v>
      </c>
      <c r="K888" s="23">
        <v>46370</v>
      </c>
      <c r="L888" s="24">
        <v>0.45555555555555555</v>
      </c>
      <c r="M888" s="23">
        <v>47095</v>
      </c>
      <c r="N888" s="24">
        <v>0.50138888888888888</v>
      </c>
      <c r="P888" s="22" t="s">
        <v>107</v>
      </c>
      <c r="Q888" s="22" t="s">
        <v>473</v>
      </c>
      <c r="AB888" s="22" t="s">
        <v>541</v>
      </c>
      <c r="AD888" s="22" t="s">
        <v>475</v>
      </c>
      <c r="AE888" s="22">
        <v>810000</v>
      </c>
      <c r="AF888" s="23"/>
      <c r="AG888" s="23"/>
    </row>
    <row r="889" spans="1:33" s="22" customFormat="1" ht="11.25" x14ac:dyDescent="0.25">
      <c r="A889" s="22" t="s">
        <v>472</v>
      </c>
      <c r="B889" s="22">
        <v>30141483177</v>
      </c>
      <c r="E889" s="22">
        <v>1157</v>
      </c>
      <c r="F889" s="22">
        <v>1107</v>
      </c>
      <c r="G889" s="22">
        <v>2027</v>
      </c>
      <c r="H889" s="22">
        <v>2028</v>
      </c>
      <c r="I889" s="22">
        <v>17</v>
      </c>
      <c r="J889" s="22">
        <v>49</v>
      </c>
      <c r="K889" s="23">
        <v>46509</v>
      </c>
      <c r="L889" s="24">
        <v>0.62916666666666665</v>
      </c>
      <c r="M889" s="23">
        <v>47095</v>
      </c>
      <c r="N889" s="24">
        <v>0.68263888888888891</v>
      </c>
      <c r="P889" s="22" t="s">
        <v>107</v>
      </c>
      <c r="Q889" s="22" t="s">
        <v>473</v>
      </c>
      <c r="AD889" s="22" t="s">
        <v>475</v>
      </c>
      <c r="AE889" s="22">
        <v>935000</v>
      </c>
      <c r="AF889" s="23"/>
      <c r="AG889" s="23"/>
    </row>
    <row r="890" spans="1:33" s="22" customFormat="1" ht="56.25" x14ac:dyDescent="0.25">
      <c r="A890" s="22" t="s">
        <v>472</v>
      </c>
      <c r="B890" s="22">
        <v>30141367177</v>
      </c>
      <c r="E890" s="22">
        <v>1117</v>
      </c>
      <c r="F890" s="22">
        <v>1061</v>
      </c>
      <c r="G890" s="22">
        <v>2027</v>
      </c>
      <c r="H890" s="22">
        <v>2028</v>
      </c>
      <c r="I890" s="22">
        <v>10</v>
      </c>
      <c r="J890" s="22">
        <v>49</v>
      </c>
      <c r="K890" s="23">
        <v>46454</v>
      </c>
      <c r="L890" s="24">
        <v>0.59236111111111112</v>
      </c>
      <c r="M890" s="23">
        <v>47095</v>
      </c>
      <c r="N890" s="24">
        <v>0.63749999999999996</v>
      </c>
      <c r="P890" s="22" t="s">
        <v>107</v>
      </c>
      <c r="Q890" s="22" t="s">
        <v>473</v>
      </c>
      <c r="AB890" s="22" t="s">
        <v>533</v>
      </c>
      <c r="AD890" s="22" t="s">
        <v>475</v>
      </c>
      <c r="AE890" s="22">
        <v>800000</v>
      </c>
      <c r="AF890" s="23"/>
      <c r="AG890" s="23"/>
    </row>
    <row r="891" spans="1:33" s="22" customFormat="1" ht="45" x14ac:dyDescent="0.25">
      <c r="A891" s="22" t="s">
        <v>472</v>
      </c>
      <c r="B891" s="22">
        <v>31848698277</v>
      </c>
      <c r="E891" s="22">
        <v>1064</v>
      </c>
      <c r="F891" s="22">
        <v>1066</v>
      </c>
      <c r="G891" s="22">
        <v>2027</v>
      </c>
      <c r="H891" s="22">
        <v>2028</v>
      </c>
      <c r="I891" s="22">
        <v>25</v>
      </c>
      <c r="J891" s="22">
        <v>49</v>
      </c>
      <c r="K891" s="23">
        <v>46559</v>
      </c>
      <c r="L891" s="24">
        <v>0.41458333333333336</v>
      </c>
      <c r="M891" s="23">
        <v>47095</v>
      </c>
      <c r="N891" s="24">
        <v>0.45277777777777778</v>
      </c>
      <c r="P891" s="22" t="s">
        <v>107</v>
      </c>
      <c r="Q891" s="22" t="s">
        <v>473</v>
      </c>
      <c r="AB891" s="22" t="s">
        <v>536</v>
      </c>
      <c r="AD891" s="22" t="s">
        <v>475</v>
      </c>
      <c r="AE891" s="22">
        <v>810000</v>
      </c>
      <c r="AF891" s="23"/>
      <c r="AG891" s="23"/>
    </row>
    <row r="892" spans="1:33" s="22" customFormat="1" ht="67.5" x14ac:dyDescent="0.25">
      <c r="A892" s="22" t="s">
        <v>472</v>
      </c>
      <c r="B892" s="22">
        <v>33215038677</v>
      </c>
      <c r="E892" s="22">
        <v>1064</v>
      </c>
      <c r="F892" s="22">
        <v>1066</v>
      </c>
      <c r="G892" s="22">
        <v>2027</v>
      </c>
      <c r="H892" s="22">
        <v>2028</v>
      </c>
      <c r="I892" s="22">
        <v>21</v>
      </c>
      <c r="J892" s="22">
        <v>49</v>
      </c>
      <c r="K892" s="23">
        <v>46531</v>
      </c>
      <c r="L892" s="24">
        <v>0.43194444444444446</v>
      </c>
      <c r="M892" s="23">
        <v>47095</v>
      </c>
      <c r="N892" s="24">
        <v>0.4548611111111111</v>
      </c>
      <c r="P892" s="22" t="s">
        <v>107</v>
      </c>
      <c r="Q892" s="22" t="s">
        <v>473</v>
      </c>
      <c r="AB892" s="22" t="s">
        <v>539</v>
      </c>
      <c r="AD892" s="22" t="s">
        <v>475</v>
      </c>
      <c r="AE892" s="22">
        <v>925000</v>
      </c>
      <c r="AF892" s="23"/>
      <c r="AG892" s="23"/>
    </row>
    <row r="893" spans="1:33" s="22" customFormat="1" ht="11.25" x14ac:dyDescent="0.25">
      <c r="A893" s="22" t="s">
        <v>472</v>
      </c>
      <c r="B893" s="22">
        <v>32934225777</v>
      </c>
      <c r="E893" s="22">
        <v>1064</v>
      </c>
      <c r="F893" s="22">
        <v>1071</v>
      </c>
      <c r="G893" s="22">
        <v>2027</v>
      </c>
      <c r="H893" s="22">
        <v>2028</v>
      </c>
      <c r="I893" s="22">
        <v>49</v>
      </c>
      <c r="J893" s="22">
        <v>49</v>
      </c>
      <c r="K893" s="23">
        <v>46732</v>
      </c>
      <c r="L893" s="24">
        <v>0.5</v>
      </c>
      <c r="M893" s="23">
        <v>47095</v>
      </c>
      <c r="N893" s="24">
        <v>0.53472222222222221</v>
      </c>
      <c r="P893" s="22" t="s">
        <v>107</v>
      </c>
      <c r="Q893" s="22" t="s">
        <v>473</v>
      </c>
      <c r="AB893" s="22">
        <v>11401086</v>
      </c>
      <c r="AD893" s="22" t="s">
        <v>475</v>
      </c>
      <c r="AE893" s="22">
        <v>880000</v>
      </c>
      <c r="AF893" s="23"/>
      <c r="AG893" s="23"/>
    </row>
    <row r="894" spans="1:33" s="22" customFormat="1" ht="33.75" x14ac:dyDescent="0.25">
      <c r="A894" s="22" t="s">
        <v>472</v>
      </c>
      <c r="B894" s="22">
        <v>31848972077</v>
      </c>
      <c r="E894" s="22">
        <v>1125</v>
      </c>
      <c r="F894" s="22">
        <v>8039</v>
      </c>
      <c r="G894" s="22">
        <v>2027</v>
      </c>
      <c r="H894" s="22">
        <v>2028</v>
      </c>
      <c r="I894" s="22">
        <v>26</v>
      </c>
      <c r="J894" s="22">
        <v>49</v>
      </c>
      <c r="K894" s="23">
        <v>46566</v>
      </c>
      <c r="L894" s="24">
        <v>0.98888888888888893</v>
      </c>
      <c r="M894" s="23">
        <v>47091</v>
      </c>
      <c r="N894" s="24">
        <v>0.10347222222222222</v>
      </c>
      <c r="P894" s="22" t="s">
        <v>107</v>
      </c>
      <c r="Q894" s="22" t="s">
        <v>473</v>
      </c>
      <c r="AB894" s="22" t="s">
        <v>836</v>
      </c>
      <c r="AD894" s="22" t="s">
        <v>475</v>
      </c>
      <c r="AE894" s="22">
        <v>880000</v>
      </c>
      <c r="AF894" s="23"/>
      <c r="AG894" s="23"/>
    </row>
    <row r="895" spans="1:33" s="22" customFormat="1" ht="11.25" x14ac:dyDescent="0.25">
      <c r="A895" s="22" t="s">
        <v>472</v>
      </c>
      <c r="B895" s="22">
        <v>30141401377</v>
      </c>
      <c r="E895" s="22">
        <v>1178</v>
      </c>
      <c r="F895" s="22">
        <v>1064</v>
      </c>
      <c r="G895" s="22">
        <v>2026</v>
      </c>
      <c r="H895" s="22">
        <v>2028</v>
      </c>
      <c r="I895" s="22">
        <v>51</v>
      </c>
      <c r="J895" s="22">
        <v>40</v>
      </c>
      <c r="K895" s="23">
        <v>46370</v>
      </c>
      <c r="L895" s="24">
        <v>0.45833333333333331</v>
      </c>
      <c r="M895" s="23">
        <v>47032</v>
      </c>
      <c r="N895" s="24">
        <v>0.54166666666666663</v>
      </c>
      <c r="P895" s="22" t="s">
        <v>107</v>
      </c>
      <c r="Q895" s="22" t="s">
        <v>473</v>
      </c>
      <c r="AD895" s="22" t="s">
        <v>475</v>
      </c>
      <c r="AE895" s="22">
        <v>880000</v>
      </c>
      <c r="AF895" s="23"/>
      <c r="AG895" s="23"/>
    </row>
    <row r="896" spans="1:33" s="22" customFormat="1" ht="22.5" x14ac:dyDescent="0.25">
      <c r="A896" s="22" t="s">
        <v>472</v>
      </c>
      <c r="B896" s="22">
        <v>31847082177</v>
      </c>
      <c r="E896" s="22">
        <v>1066</v>
      </c>
      <c r="F896" s="22">
        <v>1071</v>
      </c>
      <c r="G896" s="22">
        <v>2027</v>
      </c>
      <c r="H896" s="22">
        <v>2028</v>
      </c>
      <c r="I896" s="22">
        <v>3</v>
      </c>
      <c r="J896" s="22">
        <v>49</v>
      </c>
      <c r="K896" s="23">
        <v>46405</v>
      </c>
      <c r="L896" s="24">
        <v>0.51388888888888884</v>
      </c>
      <c r="M896" s="23">
        <v>47095</v>
      </c>
      <c r="N896" s="24">
        <v>0.56597222222222221</v>
      </c>
      <c r="P896" s="22" t="s">
        <v>107</v>
      </c>
      <c r="Q896" s="22" t="s">
        <v>473</v>
      </c>
      <c r="AB896" s="22" t="s">
        <v>821</v>
      </c>
      <c r="AD896" s="22" t="s">
        <v>475</v>
      </c>
      <c r="AE896" s="22">
        <v>880000</v>
      </c>
      <c r="AF896" s="23"/>
      <c r="AG896" s="23"/>
    </row>
    <row r="897" spans="1:33" s="22" customFormat="1" ht="11.25" x14ac:dyDescent="0.25">
      <c r="A897" s="22" t="s">
        <v>472</v>
      </c>
      <c r="B897" s="22">
        <v>32309379777</v>
      </c>
      <c r="E897" s="22">
        <v>0</v>
      </c>
      <c r="F897" s="22">
        <v>1141</v>
      </c>
      <c r="G897" s="22">
        <v>2027</v>
      </c>
      <c r="H897" s="22">
        <v>2028</v>
      </c>
      <c r="I897" s="22">
        <v>45</v>
      </c>
      <c r="J897" s="22">
        <v>49</v>
      </c>
      <c r="K897" s="23">
        <v>46699</v>
      </c>
      <c r="L897" s="24">
        <v>0.5</v>
      </c>
      <c r="M897" s="23">
        <v>47095</v>
      </c>
      <c r="N897" s="24">
        <v>0.53472222222222221</v>
      </c>
      <c r="P897" s="22" t="s">
        <v>107</v>
      </c>
      <c r="Q897" s="22" t="s">
        <v>473</v>
      </c>
      <c r="AB897" s="22">
        <v>11401086</v>
      </c>
      <c r="AD897" s="22" t="s">
        <v>475</v>
      </c>
      <c r="AE897" s="22">
        <v>880000</v>
      </c>
      <c r="AF897" s="23"/>
      <c r="AG897" s="23"/>
    </row>
    <row r="898" spans="1:33" s="22" customFormat="1" ht="33.75" x14ac:dyDescent="0.25">
      <c r="A898" s="22" t="s">
        <v>472</v>
      </c>
      <c r="B898" s="22">
        <v>32181974677</v>
      </c>
      <c r="E898" s="22">
        <v>6151</v>
      </c>
      <c r="F898" s="22">
        <v>6257</v>
      </c>
      <c r="G898" s="22">
        <v>2027</v>
      </c>
      <c r="H898" s="22">
        <v>2028</v>
      </c>
      <c r="I898" s="22">
        <v>9</v>
      </c>
      <c r="J898" s="22">
        <v>49</v>
      </c>
      <c r="K898" s="23">
        <v>46452</v>
      </c>
      <c r="L898" s="24">
        <v>0.60486111111111107</v>
      </c>
      <c r="M898" s="23">
        <v>47095</v>
      </c>
      <c r="N898" s="24">
        <v>0.65833333333333333</v>
      </c>
      <c r="P898" s="22" t="s">
        <v>107</v>
      </c>
      <c r="Q898" s="22" t="s">
        <v>473</v>
      </c>
      <c r="AB898" s="22" t="s">
        <v>858</v>
      </c>
      <c r="AD898" s="22" t="s">
        <v>475</v>
      </c>
      <c r="AE898" s="22">
        <v>883000</v>
      </c>
      <c r="AF898" s="23"/>
      <c r="AG898" s="23"/>
    </row>
    <row r="899" spans="1:33" s="22" customFormat="1" ht="45" x14ac:dyDescent="0.25">
      <c r="A899" s="22" t="s">
        <v>472</v>
      </c>
      <c r="B899" s="22">
        <v>30141264377</v>
      </c>
      <c r="E899" s="22">
        <v>1066</v>
      </c>
      <c r="F899" s="22">
        <v>1065</v>
      </c>
      <c r="G899" s="22">
        <v>2027</v>
      </c>
      <c r="H899" s="22">
        <v>2028</v>
      </c>
      <c r="I899" s="22">
        <v>10</v>
      </c>
      <c r="J899" s="22">
        <v>49</v>
      </c>
      <c r="K899" s="23">
        <v>46454</v>
      </c>
      <c r="L899" s="24">
        <v>0.62847222222222221</v>
      </c>
      <c r="M899" s="23">
        <v>47095</v>
      </c>
      <c r="N899" s="24">
        <v>0.65833333333333333</v>
      </c>
      <c r="P899" s="22" t="s">
        <v>107</v>
      </c>
      <c r="Q899" s="22" t="s">
        <v>473</v>
      </c>
      <c r="AB899" s="22" t="s">
        <v>859</v>
      </c>
      <c r="AD899" s="22" t="s">
        <v>475</v>
      </c>
      <c r="AE899" s="22">
        <v>883000</v>
      </c>
      <c r="AF899" s="23"/>
      <c r="AG899" s="23"/>
    </row>
    <row r="900" spans="1:33" s="22" customFormat="1" ht="11.25" x14ac:dyDescent="0.25">
      <c r="A900" s="22" t="s">
        <v>472</v>
      </c>
      <c r="B900" s="22">
        <v>30141273177</v>
      </c>
      <c r="E900" s="22">
        <v>818</v>
      </c>
      <c r="F900" s="22">
        <v>1157</v>
      </c>
      <c r="G900" s="22">
        <v>2026</v>
      </c>
      <c r="H900" s="22">
        <v>2028</v>
      </c>
      <c r="I900" s="22">
        <v>50</v>
      </c>
      <c r="J900" s="22">
        <v>49</v>
      </c>
      <c r="K900" s="23">
        <v>46369</v>
      </c>
      <c r="L900" s="24">
        <v>3.472222222222222E-3</v>
      </c>
      <c r="M900" s="23">
        <v>47091</v>
      </c>
      <c r="N900" s="24">
        <v>0.1388888888888889</v>
      </c>
      <c r="P900" s="22" t="s">
        <v>107</v>
      </c>
      <c r="Q900" s="22" t="s">
        <v>473</v>
      </c>
      <c r="AB900" s="22">
        <v>11401145</v>
      </c>
      <c r="AD900" s="22" t="s">
        <v>475</v>
      </c>
      <c r="AE900" s="22">
        <v>883000</v>
      </c>
      <c r="AF900" s="23"/>
      <c r="AG900" s="23"/>
    </row>
    <row r="901" spans="1:33" s="22" customFormat="1" ht="33.75" x14ac:dyDescent="0.25">
      <c r="A901" s="22" t="s">
        <v>472</v>
      </c>
      <c r="B901" s="22">
        <v>31846140677</v>
      </c>
      <c r="E901" s="22">
        <v>1064</v>
      </c>
      <c r="F901" s="22">
        <v>1065</v>
      </c>
      <c r="G901" s="22">
        <v>2027</v>
      </c>
      <c r="H901" s="22">
        <v>2028</v>
      </c>
      <c r="I901" s="22">
        <v>2</v>
      </c>
      <c r="J901" s="22">
        <v>49</v>
      </c>
      <c r="K901" s="23">
        <v>46404</v>
      </c>
      <c r="L901" s="24">
        <v>0.60486111111111107</v>
      </c>
      <c r="M901" s="23">
        <v>47095</v>
      </c>
      <c r="N901" s="24">
        <v>0.65833333333333333</v>
      </c>
      <c r="P901" s="22" t="s">
        <v>107</v>
      </c>
      <c r="Q901" s="22" t="s">
        <v>473</v>
      </c>
      <c r="AB901" s="22" t="s">
        <v>858</v>
      </c>
      <c r="AD901" s="22" t="s">
        <v>475</v>
      </c>
      <c r="AE901" s="22">
        <v>883000</v>
      </c>
      <c r="AF901" s="23"/>
      <c r="AG901" s="23"/>
    </row>
    <row r="902" spans="1:33" s="22" customFormat="1" ht="45" x14ac:dyDescent="0.25">
      <c r="A902" s="22" t="s">
        <v>472</v>
      </c>
      <c r="B902" s="22">
        <v>30141598677</v>
      </c>
      <c r="E902" s="22">
        <v>1072</v>
      </c>
      <c r="F902" s="22">
        <v>1059</v>
      </c>
      <c r="G902" s="22">
        <v>2027</v>
      </c>
      <c r="H902" s="22">
        <v>2028</v>
      </c>
      <c r="I902" s="22">
        <v>7</v>
      </c>
      <c r="J902" s="22">
        <v>40</v>
      </c>
      <c r="K902" s="23">
        <v>46433</v>
      </c>
      <c r="L902" s="24">
        <v>0.59375</v>
      </c>
      <c r="M902" s="23">
        <v>47032</v>
      </c>
      <c r="N902" s="24">
        <v>0.67708333333333337</v>
      </c>
      <c r="P902" s="22" t="s">
        <v>107</v>
      </c>
      <c r="Q902" s="22" t="s">
        <v>473</v>
      </c>
      <c r="AB902" s="22" t="s">
        <v>860</v>
      </c>
      <c r="AD902" s="22" t="s">
        <v>475</v>
      </c>
      <c r="AE902" s="22">
        <v>883000</v>
      </c>
      <c r="AF902" s="23"/>
      <c r="AG902" s="23"/>
    </row>
    <row r="903" spans="1:33" s="22" customFormat="1" ht="45" x14ac:dyDescent="0.25">
      <c r="A903" s="22" t="s">
        <v>472</v>
      </c>
      <c r="B903" s="22">
        <v>30141489577</v>
      </c>
      <c r="E903" s="22">
        <v>1186</v>
      </c>
      <c r="F903" s="22">
        <v>1193</v>
      </c>
      <c r="G903" s="22">
        <v>2026</v>
      </c>
      <c r="H903" s="22">
        <v>2028</v>
      </c>
      <c r="I903" s="22">
        <v>51</v>
      </c>
      <c r="J903" s="22">
        <v>40</v>
      </c>
      <c r="K903" s="23">
        <v>46370</v>
      </c>
      <c r="L903" s="24">
        <v>0.42708333333333331</v>
      </c>
      <c r="M903" s="23">
        <v>47032</v>
      </c>
      <c r="N903" s="24">
        <v>0.67708333333333337</v>
      </c>
      <c r="P903" s="22" t="s">
        <v>107</v>
      </c>
      <c r="Q903" s="22" t="s">
        <v>473</v>
      </c>
      <c r="AB903" s="22" t="s">
        <v>861</v>
      </c>
      <c r="AD903" s="22" t="s">
        <v>475</v>
      </c>
      <c r="AE903" s="22">
        <v>883000</v>
      </c>
      <c r="AF903" s="23"/>
      <c r="AG903" s="23"/>
    </row>
    <row r="904" spans="1:33" s="22" customFormat="1" ht="11.25" x14ac:dyDescent="0.25">
      <c r="A904" s="22" t="s">
        <v>472</v>
      </c>
      <c r="B904" s="22">
        <v>31846306477</v>
      </c>
      <c r="E904" s="22">
        <v>1060</v>
      </c>
      <c r="F904" s="22">
        <v>1066</v>
      </c>
      <c r="G904" s="22">
        <v>2027</v>
      </c>
      <c r="H904" s="22">
        <v>2028</v>
      </c>
      <c r="I904" s="22">
        <v>2</v>
      </c>
      <c r="J904" s="22">
        <v>49</v>
      </c>
      <c r="K904" s="23">
        <v>46403</v>
      </c>
      <c r="L904" s="24">
        <v>1.7361111111111112E-2</v>
      </c>
      <c r="M904" s="23">
        <v>47091</v>
      </c>
      <c r="N904" s="24">
        <v>0.13194444444444445</v>
      </c>
      <c r="P904" s="22" t="s">
        <v>107</v>
      </c>
      <c r="Q904" s="22" t="s">
        <v>473</v>
      </c>
      <c r="AB904" s="22">
        <v>11401147</v>
      </c>
      <c r="AD904" s="22" t="s">
        <v>475</v>
      </c>
      <c r="AE904" s="22">
        <v>883000</v>
      </c>
      <c r="AF904" s="23"/>
      <c r="AG904" s="23"/>
    </row>
    <row r="905" spans="1:33" s="22" customFormat="1" ht="11.25" x14ac:dyDescent="0.25">
      <c r="A905" s="22" t="s">
        <v>472</v>
      </c>
      <c r="B905" s="22">
        <v>32745701277</v>
      </c>
      <c r="E905" s="22">
        <v>1067</v>
      </c>
      <c r="F905" s="22">
        <v>1066</v>
      </c>
      <c r="G905" s="22">
        <v>2027</v>
      </c>
      <c r="H905" s="22">
        <v>2028</v>
      </c>
      <c r="I905" s="22">
        <v>21</v>
      </c>
      <c r="J905" s="22">
        <v>49</v>
      </c>
      <c r="K905" s="23">
        <v>46531</v>
      </c>
      <c r="L905" s="24">
        <v>7.7777777777777779E-2</v>
      </c>
      <c r="M905" s="23">
        <v>47091</v>
      </c>
      <c r="N905" s="24">
        <v>0.18888888888888888</v>
      </c>
      <c r="P905" s="22" t="s">
        <v>107</v>
      </c>
      <c r="Q905" s="22" t="s">
        <v>473</v>
      </c>
      <c r="AB905" s="22">
        <v>11401159</v>
      </c>
      <c r="AD905" s="22" t="s">
        <v>475</v>
      </c>
      <c r="AE905" s="22">
        <v>880000</v>
      </c>
      <c r="AF905" s="23"/>
      <c r="AG905" s="23"/>
    </row>
    <row r="906" spans="1:33" s="22" customFormat="1" ht="11.25" x14ac:dyDescent="0.25">
      <c r="A906" s="22" t="s">
        <v>472</v>
      </c>
      <c r="B906" s="22">
        <v>30141440977</v>
      </c>
      <c r="E906" s="22">
        <v>1125</v>
      </c>
      <c r="F906" s="22">
        <v>1067</v>
      </c>
      <c r="G906" s="22">
        <v>2027</v>
      </c>
      <c r="H906" s="22">
        <v>2028</v>
      </c>
      <c r="I906" s="22">
        <v>17</v>
      </c>
      <c r="J906" s="22">
        <v>40</v>
      </c>
      <c r="K906" s="23">
        <v>46503</v>
      </c>
      <c r="L906" s="24">
        <v>0.4465277777777778</v>
      </c>
      <c r="M906" s="23">
        <v>47032</v>
      </c>
      <c r="N906" s="24">
        <v>0.69652777777777775</v>
      </c>
      <c r="P906" s="22" t="s">
        <v>107</v>
      </c>
      <c r="Q906" s="22" t="s">
        <v>473</v>
      </c>
      <c r="AB906" s="22" t="s">
        <v>827</v>
      </c>
      <c r="AD906" s="22" t="s">
        <v>475</v>
      </c>
      <c r="AE906" s="22">
        <v>880000</v>
      </c>
      <c r="AF906" s="23"/>
      <c r="AG906" s="23"/>
    </row>
    <row r="907" spans="1:33" s="22" customFormat="1" ht="45" x14ac:dyDescent="0.25">
      <c r="A907" s="22" t="s">
        <v>472</v>
      </c>
      <c r="B907" s="22">
        <v>32182403477</v>
      </c>
      <c r="E907" s="22">
        <v>6151</v>
      </c>
      <c r="F907" s="22">
        <v>6257</v>
      </c>
      <c r="G907" s="22">
        <v>2027</v>
      </c>
      <c r="H907" s="22">
        <v>2028</v>
      </c>
      <c r="I907" s="22">
        <v>20</v>
      </c>
      <c r="J907" s="22">
        <v>49</v>
      </c>
      <c r="K907" s="23">
        <v>46529</v>
      </c>
      <c r="L907" s="24">
        <v>0.62847222222222221</v>
      </c>
      <c r="M907" s="23">
        <v>47095</v>
      </c>
      <c r="N907" s="24">
        <v>0.65833333333333333</v>
      </c>
      <c r="P907" s="22" t="s">
        <v>107</v>
      </c>
      <c r="Q907" s="22" t="s">
        <v>473</v>
      </c>
      <c r="AB907" s="22" t="s">
        <v>859</v>
      </c>
      <c r="AD907" s="22" t="s">
        <v>475</v>
      </c>
      <c r="AE907" s="22">
        <v>883000</v>
      </c>
      <c r="AF907" s="23"/>
      <c r="AG907" s="23"/>
    </row>
    <row r="908" spans="1:33" s="22" customFormat="1" ht="22.5" x14ac:dyDescent="0.25">
      <c r="A908" s="22" t="s">
        <v>472</v>
      </c>
      <c r="B908" s="22">
        <v>30141317177</v>
      </c>
      <c r="E908" s="22">
        <v>1052</v>
      </c>
      <c r="F908" s="22">
        <v>1100</v>
      </c>
      <c r="G908" s="22">
        <v>2027</v>
      </c>
      <c r="H908" s="22">
        <v>2028</v>
      </c>
      <c r="I908" s="22">
        <v>14</v>
      </c>
      <c r="J908" s="22">
        <v>49</v>
      </c>
      <c r="K908" s="23">
        <v>46482</v>
      </c>
      <c r="L908" s="24">
        <v>0.98611111111111116</v>
      </c>
      <c r="M908" s="23">
        <v>47096</v>
      </c>
      <c r="N908" s="24">
        <v>0.2361111111111111</v>
      </c>
      <c r="P908" s="22" t="s">
        <v>107</v>
      </c>
      <c r="Q908" s="22" t="s">
        <v>473</v>
      </c>
      <c r="AB908" s="22" t="s">
        <v>825</v>
      </c>
      <c r="AD908" s="22" t="s">
        <v>475</v>
      </c>
      <c r="AE908" s="22">
        <v>883000</v>
      </c>
      <c r="AF908" s="23"/>
      <c r="AG908" s="23"/>
    </row>
    <row r="909" spans="1:33" s="22" customFormat="1" ht="33.75" x14ac:dyDescent="0.25">
      <c r="A909" s="22" t="s">
        <v>472</v>
      </c>
      <c r="B909" s="22">
        <v>30141492677</v>
      </c>
      <c r="E909" s="22">
        <v>346</v>
      </c>
      <c r="F909" s="22">
        <v>383</v>
      </c>
      <c r="G909" s="22">
        <v>2026</v>
      </c>
      <c r="H909" s="22">
        <v>2028</v>
      </c>
      <c r="I909" s="22">
        <v>51</v>
      </c>
      <c r="J909" s="22">
        <v>49</v>
      </c>
      <c r="K909" s="23">
        <v>46370</v>
      </c>
      <c r="L909" s="24">
        <v>0.52986111111111112</v>
      </c>
      <c r="M909" s="23">
        <v>47095</v>
      </c>
      <c r="N909" s="24">
        <v>0.58194444444444449</v>
      </c>
      <c r="P909" s="22" t="s">
        <v>107</v>
      </c>
      <c r="Q909" s="22" t="s">
        <v>473</v>
      </c>
      <c r="AB909" s="22" t="s">
        <v>819</v>
      </c>
      <c r="AD909" s="22" t="s">
        <v>475</v>
      </c>
      <c r="AE909" s="22">
        <v>883000</v>
      </c>
      <c r="AF909" s="23"/>
      <c r="AG909" s="23"/>
    </row>
    <row r="910" spans="1:33" s="22" customFormat="1" ht="11.25" x14ac:dyDescent="0.25">
      <c r="A910" s="22" t="s">
        <v>472</v>
      </c>
      <c r="B910" s="22">
        <v>30141744577</v>
      </c>
      <c r="E910" s="22">
        <v>495</v>
      </c>
      <c r="F910" s="22">
        <v>402</v>
      </c>
      <c r="G910" s="22">
        <v>2026</v>
      </c>
      <c r="H910" s="22">
        <v>2028</v>
      </c>
      <c r="I910" s="22">
        <v>50</v>
      </c>
      <c r="J910" s="22">
        <v>49</v>
      </c>
      <c r="K910" s="23">
        <v>46369</v>
      </c>
      <c r="L910" s="24">
        <v>0.49236111111111114</v>
      </c>
      <c r="M910" s="23">
        <v>47095</v>
      </c>
      <c r="N910" s="24">
        <v>0.52013888888888893</v>
      </c>
      <c r="P910" s="22" t="s">
        <v>107</v>
      </c>
      <c r="Q910" s="22" t="s">
        <v>473</v>
      </c>
      <c r="AB910" s="22">
        <v>11402065</v>
      </c>
      <c r="AD910" s="22" t="s">
        <v>475</v>
      </c>
      <c r="AE910" s="22">
        <v>883000</v>
      </c>
      <c r="AF910" s="23"/>
      <c r="AG910" s="23"/>
    </row>
    <row r="911" spans="1:33" s="22" customFormat="1" ht="11.25" x14ac:dyDescent="0.25">
      <c r="A911" s="22" t="s">
        <v>472</v>
      </c>
      <c r="B911" s="22">
        <v>30141395577</v>
      </c>
      <c r="E911" s="22">
        <v>1106</v>
      </c>
      <c r="F911" s="22">
        <v>1105</v>
      </c>
      <c r="G911" s="22">
        <v>2027</v>
      </c>
      <c r="H911" s="22">
        <v>2028</v>
      </c>
      <c r="I911" s="22">
        <v>16</v>
      </c>
      <c r="J911" s="22">
        <v>6</v>
      </c>
      <c r="K911" s="23">
        <v>46501</v>
      </c>
      <c r="L911" s="24">
        <v>0.4465277777777778</v>
      </c>
      <c r="M911" s="23">
        <v>46794</v>
      </c>
      <c r="N911" s="24">
        <v>0.69652777777777775</v>
      </c>
      <c r="P911" s="22" t="s">
        <v>107</v>
      </c>
      <c r="Q911" s="22" t="s">
        <v>473</v>
      </c>
      <c r="AB911" s="22" t="s">
        <v>827</v>
      </c>
      <c r="AD911" s="22" t="s">
        <v>475</v>
      </c>
      <c r="AE911" s="22">
        <v>880000</v>
      </c>
      <c r="AF911" s="23"/>
      <c r="AG911" s="23"/>
    </row>
    <row r="912" spans="1:33" s="22" customFormat="1" ht="22.5" x14ac:dyDescent="0.25">
      <c r="A912" s="22" t="s">
        <v>472</v>
      </c>
      <c r="B912" s="22">
        <v>32705786377</v>
      </c>
      <c r="E912" s="22">
        <v>0</v>
      </c>
      <c r="F912" s="22">
        <v>1141</v>
      </c>
      <c r="G912" s="22">
        <v>2027</v>
      </c>
      <c r="H912" s="22">
        <v>2028</v>
      </c>
      <c r="I912" s="22">
        <v>19</v>
      </c>
      <c r="J912" s="22">
        <v>49</v>
      </c>
      <c r="K912" s="23">
        <v>46523</v>
      </c>
      <c r="L912" s="24">
        <v>0.51388888888888884</v>
      </c>
      <c r="M912" s="23">
        <v>47095</v>
      </c>
      <c r="N912" s="24">
        <v>0.56597222222222221</v>
      </c>
      <c r="P912" s="22" t="s">
        <v>107</v>
      </c>
      <c r="Q912" s="22" t="s">
        <v>473</v>
      </c>
      <c r="AB912" s="22" t="s">
        <v>821</v>
      </c>
      <c r="AD912" s="22" t="s">
        <v>475</v>
      </c>
      <c r="AE912" s="22">
        <v>880000</v>
      </c>
      <c r="AF912" s="23"/>
      <c r="AG912" s="23"/>
    </row>
    <row r="913" spans="1:33" s="22" customFormat="1" ht="11.25" x14ac:dyDescent="0.25">
      <c r="A913" s="22" t="s">
        <v>472</v>
      </c>
      <c r="B913" s="22">
        <v>31851454977</v>
      </c>
      <c r="E913" s="22">
        <v>1067</v>
      </c>
      <c r="F913" s="22">
        <v>1066</v>
      </c>
      <c r="G913" s="22">
        <v>2027</v>
      </c>
      <c r="H913" s="22">
        <v>2028</v>
      </c>
      <c r="I913" s="22">
        <v>39</v>
      </c>
      <c r="J913" s="22">
        <v>39</v>
      </c>
      <c r="K913" s="23">
        <v>46658</v>
      </c>
      <c r="L913" s="24">
        <v>0.4465277777777778</v>
      </c>
      <c r="M913" s="23">
        <v>47025</v>
      </c>
      <c r="N913" s="24">
        <v>0.69652777777777775</v>
      </c>
      <c r="P913" s="22" t="s">
        <v>107</v>
      </c>
      <c r="Q913" s="22" t="s">
        <v>473</v>
      </c>
      <c r="AB913" s="22" t="s">
        <v>827</v>
      </c>
      <c r="AD913" s="22" t="s">
        <v>475</v>
      </c>
      <c r="AE913" s="22">
        <v>880000</v>
      </c>
      <c r="AF913" s="23"/>
      <c r="AG913" s="23"/>
    </row>
    <row r="914" spans="1:33" s="22" customFormat="1" ht="22.5" x14ac:dyDescent="0.25">
      <c r="A914" s="22" t="s">
        <v>472</v>
      </c>
      <c r="B914" s="22">
        <v>31684237877</v>
      </c>
      <c r="E914" s="22">
        <v>1160</v>
      </c>
      <c r="F914" s="22">
        <v>1157</v>
      </c>
      <c r="G914" s="22">
        <v>2027</v>
      </c>
      <c r="H914" s="22">
        <v>2028</v>
      </c>
      <c r="I914" s="22">
        <v>38</v>
      </c>
      <c r="J914" s="22">
        <v>7</v>
      </c>
      <c r="K914" s="23">
        <v>46654</v>
      </c>
      <c r="L914" s="24">
        <v>0.98611111111111116</v>
      </c>
      <c r="M914" s="23">
        <v>46800</v>
      </c>
      <c r="N914" s="24">
        <v>0.2361111111111111</v>
      </c>
      <c r="P914" s="22" t="s">
        <v>107</v>
      </c>
      <c r="Q914" s="22" t="s">
        <v>473</v>
      </c>
      <c r="AB914" s="22" t="s">
        <v>825</v>
      </c>
      <c r="AD914" s="22" t="s">
        <v>475</v>
      </c>
      <c r="AE914" s="22">
        <v>883000</v>
      </c>
      <c r="AF914" s="23"/>
      <c r="AG914" s="23"/>
    </row>
    <row r="915" spans="1:33" s="22" customFormat="1" ht="11.25" x14ac:dyDescent="0.25">
      <c r="A915" s="22" t="s">
        <v>472</v>
      </c>
      <c r="B915" s="22">
        <v>32456859877</v>
      </c>
      <c r="E915" s="22">
        <v>1453</v>
      </c>
      <c r="F915" s="22">
        <v>9316</v>
      </c>
      <c r="G915" s="22">
        <v>2027</v>
      </c>
      <c r="H915" s="22">
        <v>2028</v>
      </c>
      <c r="I915" s="22">
        <v>10</v>
      </c>
      <c r="J915" s="22">
        <v>49</v>
      </c>
      <c r="K915" s="23">
        <v>46459</v>
      </c>
      <c r="L915" s="24">
        <v>0.43958333333333333</v>
      </c>
      <c r="M915" s="23">
        <v>47095</v>
      </c>
      <c r="N915" s="24">
        <v>0.47916666666666669</v>
      </c>
      <c r="P915" s="22" t="s">
        <v>107</v>
      </c>
      <c r="Q915" s="22" t="s">
        <v>473</v>
      </c>
      <c r="AD915" s="22" t="s">
        <v>475</v>
      </c>
      <c r="AE915" s="22">
        <v>905000</v>
      </c>
      <c r="AF915" s="23"/>
      <c r="AG915" s="23"/>
    </row>
    <row r="916" spans="1:33" s="22" customFormat="1" ht="11.25" x14ac:dyDescent="0.25">
      <c r="A916" s="22" t="s">
        <v>472</v>
      </c>
      <c r="B916" s="22">
        <v>30141441777</v>
      </c>
      <c r="E916" s="22">
        <v>1125</v>
      </c>
      <c r="F916" s="22">
        <v>1066</v>
      </c>
      <c r="G916" s="22">
        <v>2027</v>
      </c>
      <c r="H916" s="22">
        <v>2028</v>
      </c>
      <c r="I916" s="22">
        <v>48</v>
      </c>
      <c r="J916" s="22">
        <v>28</v>
      </c>
      <c r="K916" s="23">
        <v>46725</v>
      </c>
      <c r="L916" s="24">
        <v>0.91666666666666663</v>
      </c>
      <c r="M916" s="23">
        <v>46949</v>
      </c>
      <c r="N916" s="24">
        <v>0.24305555555555555</v>
      </c>
      <c r="P916" s="22" t="s">
        <v>107</v>
      </c>
      <c r="Q916" s="22" t="s">
        <v>473</v>
      </c>
      <c r="AD916" s="22" t="s">
        <v>475</v>
      </c>
      <c r="AE916" s="22">
        <v>905000</v>
      </c>
      <c r="AF916" s="23"/>
      <c r="AG916" s="23"/>
    </row>
    <row r="917" spans="1:33" s="22" customFormat="1" ht="11.25" x14ac:dyDescent="0.25">
      <c r="A917" s="22" t="s">
        <v>472</v>
      </c>
      <c r="B917" s="22">
        <v>32456896577</v>
      </c>
      <c r="E917" s="22">
        <v>1453</v>
      </c>
      <c r="F917" s="22">
        <v>1452</v>
      </c>
      <c r="G917" s="22">
        <v>2027</v>
      </c>
      <c r="H917" s="22">
        <v>2028</v>
      </c>
      <c r="I917" s="22">
        <v>10</v>
      </c>
      <c r="J917" s="22">
        <v>49</v>
      </c>
      <c r="K917" s="23">
        <v>46459</v>
      </c>
      <c r="L917" s="24">
        <v>0.4861111111111111</v>
      </c>
      <c r="M917" s="23">
        <v>47095</v>
      </c>
      <c r="N917" s="24">
        <v>0.55208333333333337</v>
      </c>
      <c r="P917" s="22" t="s">
        <v>107</v>
      </c>
      <c r="Q917" s="22" t="s">
        <v>473</v>
      </c>
      <c r="AD917" s="22" t="s">
        <v>475</v>
      </c>
      <c r="AE917" s="22">
        <v>905000</v>
      </c>
      <c r="AF917" s="23"/>
      <c r="AG917" s="23"/>
    </row>
    <row r="918" spans="1:33" s="22" customFormat="1" ht="56.25" x14ac:dyDescent="0.25">
      <c r="A918" s="22" t="s">
        <v>472</v>
      </c>
      <c r="B918" s="22">
        <v>30141773777</v>
      </c>
      <c r="E918" s="22">
        <v>379</v>
      </c>
      <c r="F918" s="22">
        <v>391</v>
      </c>
      <c r="G918" s="22">
        <v>2026</v>
      </c>
      <c r="H918" s="22">
        <v>2028</v>
      </c>
      <c r="I918" s="22">
        <v>51</v>
      </c>
      <c r="J918" s="22">
        <v>49</v>
      </c>
      <c r="K918" s="23">
        <v>46370</v>
      </c>
      <c r="L918" s="24">
        <v>0.89722222222222225</v>
      </c>
      <c r="M918" s="23">
        <v>47096</v>
      </c>
      <c r="N918" s="24">
        <v>0.21875</v>
      </c>
      <c r="P918" s="22" t="s">
        <v>107</v>
      </c>
      <c r="Q918" s="22" t="s">
        <v>473</v>
      </c>
      <c r="AB918" s="22" t="s">
        <v>776</v>
      </c>
      <c r="AD918" s="22" t="s">
        <v>475</v>
      </c>
      <c r="AE918" s="22">
        <v>905000</v>
      </c>
      <c r="AF918" s="23"/>
      <c r="AG918" s="23"/>
    </row>
    <row r="919" spans="1:33" s="22" customFormat="1" ht="67.5" x14ac:dyDescent="0.25">
      <c r="A919" s="22" t="s">
        <v>472</v>
      </c>
      <c r="B919" s="22">
        <v>31573543277</v>
      </c>
      <c r="E919" s="22">
        <v>820</v>
      </c>
      <c r="F919" s="22">
        <v>1157</v>
      </c>
      <c r="G919" s="22">
        <v>2027</v>
      </c>
      <c r="H919" s="22">
        <v>2028</v>
      </c>
      <c r="I919" s="22">
        <v>34</v>
      </c>
      <c r="J919" s="22">
        <v>49</v>
      </c>
      <c r="K919" s="23">
        <v>46627</v>
      </c>
      <c r="L919" s="24">
        <v>0.98263888888888884</v>
      </c>
      <c r="M919" s="23">
        <v>47096</v>
      </c>
      <c r="N919" s="24">
        <v>0.22916666666666666</v>
      </c>
      <c r="P919" s="22" t="s">
        <v>107</v>
      </c>
      <c r="Q919" s="22" t="s">
        <v>473</v>
      </c>
      <c r="AB919" s="22" t="s">
        <v>769</v>
      </c>
      <c r="AD919" s="22" t="s">
        <v>475</v>
      </c>
      <c r="AE919" s="22">
        <v>905000</v>
      </c>
      <c r="AF919" s="23"/>
      <c r="AG919" s="23"/>
    </row>
    <row r="920" spans="1:33" s="22" customFormat="1" ht="56.25" x14ac:dyDescent="0.25">
      <c r="A920" s="22" t="s">
        <v>472</v>
      </c>
      <c r="B920" s="22">
        <v>31847257377</v>
      </c>
      <c r="E920" s="22">
        <v>1064</v>
      </c>
      <c r="F920" s="22">
        <v>1065</v>
      </c>
      <c r="G920" s="22">
        <v>2027</v>
      </c>
      <c r="H920" s="22">
        <v>2028</v>
      </c>
      <c r="I920" s="22">
        <v>3</v>
      </c>
      <c r="J920" s="22">
        <v>7</v>
      </c>
      <c r="K920" s="23">
        <v>46411</v>
      </c>
      <c r="L920" s="24">
        <v>0.98611111111111116</v>
      </c>
      <c r="M920" s="23">
        <v>46802</v>
      </c>
      <c r="N920" s="24">
        <v>0.2326388888888889</v>
      </c>
      <c r="P920" s="22" t="s">
        <v>107</v>
      </c>
      <c r="Q920" s="22" t="s">
        <v>473</v>
      </c>
      <c r="AB920" s="22" t="s">
        <v>768</v>
      </c>
      <c r="AD920" s="22" t="s">
        <v>475</v>
      </c>
      <c r="AE920" s="22">
        <v>905000</v>
      </c>
      <c r="AF920" s="23"/>
      <c r="AG920" s="23"/>
    </row>
    <row r="921" spans="1:33" s="22" customFormat="1" ht="11.25" x14ac:dyDescent="0.25">
      <c r="A921" s="22" t="s">
        <v>472</v>
      </c>
      <c r="B921" s="22">
        <v>30141368777</v>
      </c>
      <c r="E921" s="22">
        <v>1117</v>
      </c>
      <c r="F921" s="22">
        <v>1061</v>
      </c>
      <c r="G921" s="22">
        <v>2027</v>
      </c>
      <c r="H921" s="22">
        <v>2028</v>
      </c>
      <c r="I921" s="22">
        <v>48</v>
      </c>
      <c r="J921" s="22">
        <v>49</v>
      </c>
      <c r="K921" s="23">
        <v>46725</v>
      </c>
      <c r="L921" s="24">
        <v>0.54166666666666663</v>
      </c>
      <c r="M921" s="23">
        <v>47095</v>
      </c>
      <c r="N921" s="24">
        <v>0.57986111111111116</v>
      </c>
      <c r="P921" s="22" t="s">
        <v>107</v>
      </c>
      <c r="Q921" s="22" t="s">
        <v>473</v>
      </c>
      <c r="AD921" s="22" t="s">
        <v>475</v>
      </c>
      <c r="AE921" s="22">
        <v>905000</v>
      </c>
      <c r="AF921" s="23"/>
      <c r="AG921" s="23"/>
    </row>
    <row r="922" spans="1:33" s="22" customFormat="1" ht="11.25" x14ac:dyDescent="0.25">
      <c r="A922" s="22" t="s">
        <v>472</v>
      </c>
      <c r="B922" s="22">
        <v>33154595777</v>
      </c>
      <c r="E922" s="22">
        <v>390</v>
      </c>
      <c r="F922" s="22">
        <v>9418</v>
      </c>
      <c r="G922" s="22">
        <v>2027</v>
      </c>
      <c r="H922" s="22">
        <v>2028</v>
      </c>
      <c r="I922" s="22">
        <v>10</v>
      </c>
      <c r="J922" s="22">
        <v>49</v>
      </c>
      <c r="K922" s="23">
        <v>46454</v>
      </c>
      <c r="L922" s="24">
        <v>0.33680555555555558</v>
      </c>
      <c r="M922" s="23">
        <v>47095</v>
      </c>
      <c r="N922" s="24">
        <v>0.38194444444444442</v>
      </c>
      <c r="P922" s="22" t="s">
        <v>107</v>
      </c>
      <c r="Q922" s="22" t="s">
        <v>473</v>
      </c>
      <c r="AD922" s="22" t="s">
        <v>475</v>
      </c>
      <c r="AE922" s="22">
        <v>905000</v>
      </c>
      <c r="AF922" s="23"/>
      <c r="AG922" s="23"/>
    </row>
    <row r="923" spans="1:33" s="22" customFormat="1" ht="11.25" x14ac:dyDescent="0.25">
      <c r="A923" s="22" t="s">
        <v>472</v>
      </c>
      <c r="B923" s="22">
        <v>30141704977</v>
      </c>
      <c r="E923" s="22">
        <v>1114</v>
      </c>
      <c r="F923" s="22">
        <v>1107</v>
      </c>
      <c r="G923" s="22">
        <v>2027</v>
      </c>
      <c r="H923" s="22">
        <v>2028</v>
      </c>
      <c r="I923" s="22">
        <v>24</v>
      </c>
      <c r="J923" s="22">
        <v>49</v>
      </c>
      <c r="K923" s="23">
        <v>46552</v>
      </c>
      <c r="L923" s="24">
        <v>0.4861111111111111</v>
      </c>
      <c r="M923" s="23">
        <v>47095</v>
      </c>
      <c r="N923" s="24">
        <v>0.55208333333333337</v>
      </c>
      <c r="P923" s="22" t="s">
        <v>107</v>
      </c>
      <c r="Q923" s="22" t="s">
        <v>473</v>
      </c>
      <c r="AD923" s="22" t="s">
        <v>475</v>
      </c>
      <c r="AE923" s="22">
        <v>905000</v>
      </c>
      <c r="AF923" s="23"/>
      <c r="AG923" s="23"/>
    </row>
    <row r="924" spans="1:33" s="22" customFormat="1" ht="56.25" x14ac:dyDescent="0.25">
      <c r="A924" s="22" t="s">
        <v>472</v>
      </c>
      <c r="B924" s="22">
        <v>30141241377</v>
      </c>
      <c r="E924" s="22">
        <v>1071</v>
      </c>
      <c r="F924" s="22">
        <v>1057</v>
      </c>
      <c r="G924" s="22">
        <v>2027</v>
      </c>
      <c r="H924" s="22">
        <v>2028</v>
      </c>
      <c r="I924" s="22">
        <v>7</v>
      </c>
      <c r="J924" s="22">
        <v>49</v>
      </c>
      <c r="K924" s="23">
        <v>46433</v>
      </c>
      <c r="L924" s="24">
        <v>0.89722222222222225</v>
      </c>
      <c r="M924" s="23">
        <v>47096</v>
      </c>
      <c r="N924" s="24">
        <v>0.21875</v>
      </c>
      <c r="P924" s="22" t="s">
        <v>107</v>
      </c>
      <c r="Q924" s="22" t="s">
        <v>473</v>
      </c>
      <c r="AB924" s="22" t="s">
        <v>776</v>
      </c>
      <c r="AD924" s="22" t="s">
        <v>475</v>
      </c>
      <c r="AE924" s="22">
        <v>905000</v>
      </c>
      <c r="AF924" s="23"/>
      <c r="AG924" s="23"/>
    </row>
    <row r="925" spans="1:33" s="22" customFormat="1" ht="45" x14ac:dyDescent="0.25">
      <c r="A925" s="22" t="s">
        <v>472</v>
      </c>
      <c r="B925" s="22">
        <v>32745805777</v>
      </c>
      <c r="E925" s="22">
        <v>8040</v>
      </c>
      <c r="F925" s="22">
        <v>1055</v>
      </c>
      <c r="G925" s="22">
        <v>2027</v>
      </c>
      <c r="H925" s="22">
        <v>2028</v>
      </c>
      <c r="I925" s="22">
        <v>49</v>
      </c>
      <c r="J925" s="22">
        <v>49</v>
      </c>
      <c r="K925" s="23">
        <v>46732</v>
      </c>
      <c r="L925" s="24">
        <v>0.88263888888888886</v>
      </c>
      <c r="M925" s="23">
        <v>47096</v>
      </c>
      <c r="N925" s="24">
        <v>0.2361111111111111</v>
      </c>
      <c r="P925" s="22" t="s">
        <v>107</v>
      </c>
      <c r="Q925" s="22" t="s">
        <v>473</v>
      </c>
      <c r="AB925" s="22" t="s">
        <v>770</v>
      </c>
      <c r="AD925" s="22" t="s">
        <v>475</v>
      </c>
      <c r="AE925" s="22">
        <v>905000</v>
      </c>
      <c r="AF925" s="23"/>
      <c r="AG925" s="23"/>
    </row>
    <row r="926" spans="1:33" s="22" customFormat="1" ht="11.25" x14ac:dyDescent="0.25">
      <c r="A926" s="22" t="s">
        <v>472</v>
      </c>
      <c r="B926" s="22">
        <v>31729807577</v>
      </c>
      <c r="E926" s="22">
        <v>1106</v>
      </c>
      <c r="F926" s="22">
        <v>1113</v>
      </c>
      <c r="G926" s="22">
        <v>2027</v>
      </c>
      <c r="H926" s="22">
        <v>2028</v>
      </c>
      <c r="I926" s="22">
        <v>46</v>
      </c>
      <c r="J926" s="22">
        <v>49</v>
      </c>
      <c r="K926" s="23">
        <v>46711</v>
      </c>
      <c r="L926" s="24">
        <v>0.43472222222222223</v>
      </c>
      <c r="M926" s="23">
        <v>47095</v>
      </c>
      <c r="N926" s="24">
        <v>0.47430555555555554</v>
      </c>
      <c r="P926" s="22" t="s">
        <v>107</v>
      </c>
      <c r="Q926" s="22" t="s">
        <v>473</v>
      </c>
      <c r="AD926" s="22" t="s">
        <v>475</v>
      </c>
      <c r="AE926" s="22">
        <v>905000</v>
      </c>
      <c r="AF926" s="23"/>
      <c r="AG926" s="23"/>
    </row>
    <row r="927" spans="1:33" s="22" customFormat="1" ht="45" x14ac:dyDescent="0.25">
      <c r="A927" s="22" t="s">
        <v>472</v>
      </c>
      <c r="B927" s="22">
        <v>30141605077</v>
      </c>
      <c r="E927" s="22">
        <v>1072</v>
      </c>
      <c r="F927" s="22">
        <v>1055</v>
      </c>
      <c r="G927" s="22">
        <v>2027</v>
      </c>
      <c r="H927" s="22">
        <v>2028</v>
      </c>
      <c r="I927" s="22">
        <v>7</v>
      </c>
      <c r="J927" s="22">
        <v>49</v>
      </c>
      <c r="K927" s="23">
        <v>46433</v>
      </c>
      <c r="L927" s="24">
        <v>0.4375</v>
      </c>
      <c r="M927" s="23">
        <v>47095</v>
      </c>
      <c r="N927" s="24">
        <v>0.4861111111111111</v>
      </c>
      <c r="P927" s="22" t="s">
        <v>107</v>
      </c>
      <c r="Q927" s="22" t="s">
        <v>473</v>
      </c>
      <c r="AB927" s="22" t="s">
        <v>774</v>
      </c>
      <c r="AD927" s="22" t="s">
        <v>475</v>
      </c>
      <c r="AE927" s="22">
        <v>905000</v>
      </c>
      <c r="AF927" s="23"/>
      <c r="AG927" s="23"/>
    </row>
    <row r="928" spans="1:33" s="22" customFormat="1" ht="11.25" x14ac:dyDescent="0.25">
      <c r="A928" s="22" t="s">
        <v>472</v>
      </c>
      <c r="B928" s="22">
        <v>30141373777</v>
      </c>
      <c r="E928" s="22">
        <v>1124</v>
      </c>
      <c r="F928" s="22">
        <v>1061</v>
      </c>
      <c r="G928" s="22">
        <v>2027</v>
      </c>
      <c r="H928" s="22">
        <v>2028</v>
      </c>
      <c r="I928" s="22">
        <v>36</v>
      </c>
      <c r="J928" s="22">
        <v>49</v>
      </c>
      <c r="K928" s="23">
        <v>46636</v>
      </c>
      <c r="L928" s="24">
        <v>0.5</v>
      </c>
      <c r="M928" s="23">
        <v>47095</v>
      </c>
      <c r="N928" s="24">
        <v>0.55902777777777779</v>
      </c>
      <c r="P928" s="22" t="s">
        <v>107</v>
      </c>
      <c r="Q928" s="22" t="s">
        <v>473</v>
      </c>
      <c r="AD928" s="22" t="s">
        <v>475</v>
      </c>
      <c r="AE928" s="22">
        <v>905000</v>
      </c>
      <c r="AF928" s="23"/>
      <c r="AG928" s="23"/>
    </row>
    <row r="929" spans="1:33" s="22" customFormat="1" ht="22.5" x14ac:dyDescent="0.25">
      <c r="A929" s="22" t="s">
        <v>472</v>
      </c>
      <c r="B929" s="22">
        <v>32308789577</v>
      </c>
      <c r="E929" s="22">
        <v>1106</v>
      </c>
      <c r="F929" s="22">
        <v>1102</v>
      </c>
      <c r="G929" s="22">
        <v>2027</v>
      </c>
      <c r="H929" s="22">
        <v>2028</v>
      </c>
      <c r="I929" s="22">
        <v>17</v>
      </c>
      <c r="J929" s="22">
        <v>28</v>
      </c>
      <c r="K929" s="23">
        <v>46509</v>
      </c>
      <c r="L929" s="24">
        <v>0.93055555555555558</v>
      </c>
      <c r="M929" s="23">
        <v>46949</v>
      </c>
      <c r="N929" s="24">
        <v>0.22222222222222221</v>
      </c>
      <c r="P929" s="22" t="s">
        <v>107</v>
      </c>
      <c r="Q929" s="22" t="s">
        <v>473</v>
      </c>
      <c r="AB929" s="22" t="s">
        <v>781</v>
      </c>
      <c r="AD929" s="22" t="s">
        <v>475</v>
      </c>
      <c r="AE929" s="22">
        <v>905000</v>
      </c>
      <c r="AF929" s="23"/>
      <c r="AG929" s="23"/>
    </row>
    <row r="930" spans="1:33" s="22" customFormat="1" ht="22.5" x14ac:dyDescent="0.25">
      <c r="A930" s="22" t="s">
        <v>472</v>
      </c>
      <c r="B930" s="22">
        <v>31851284177</v>
      </c>
      <c r="E930" s="22">
        <v>1071</v>
      </c>
      <c r="F930" s="22">
        <v>8040</v>
      </c>
      <c r="G930" s="22">
        <v>2027</v>
      </c>
      <c r="H930" s="22">
        <v>2028</v>
      </c>
      <c r="I930" s="22">
        <v>38</v>
      </c>
      <c r="J930" s="22">
        <v>49</v>
      </c>
      <c r="K930" s="23">
        <v>46654</v>
      </c>
      <c r="L930" s="24">
        <v>0.93055555555555558</v>
      </c>
      <c r="M930" s="23">
        <v>47096</v>
      </c>
      <c r="N930" s="24">
        <v>0.22222222222222221</v>
      </c>
      <c r="P930" s="22" t="s">
        <v>107</v>
      </c>
      <c r="Q930" s="22" t="s">
        <v>473</v>
      </c>
      <c r="AB930" s="22" t="s">
        <v>781</v>
      </c>
      <c r="AD930" s="22" t="s">
        <v>475</v>
      </c>
      <c r="AE930" s="22">
        <v>905000</v>
      </c>
      <c r="AF930" s="23"/>
      <c r="AG930" s="23"/>
    </row>
    <row r="931" spans="1:33" s="22" customFormat="1" ht="11.25" x14ac:dyDescent="0.25">
      <c r="A931" s="22" t="s">
        <v>472</v>
      </c>
      <c r="B931" s="22">
        <v>32182430077</v>
      </c>
      <c r="E931" s="22">
        <v>6255</v>
      </c>
      <c r="F931" s="22">
        <v>6257</v>
      </c>
      <c r="G931" s="22">
        <v>2027</v>
      </c>
      <c r="H931" s="22">
        <v>2028</v>
      </c>
      <c r="I931" s="22">
        <v>20</v>
      </c>
      <c r="J931" s="22">
        <v>49</v>
      </c>
      <c r="K931" s="23">
        <v>46529</v>
      </c>
      <c r="L931" s="24">
        <v>0.91666666666666663</v>
      </c>
      <c r="M931" s="23">
        <v>47096</v>
      </c>
      <c r="N931" s="24">
        <v>0.24305555555555555</v>
      </c>
      <c r="P931" s="22" t="s">
        <v>107</v>
      </c>
      <c r="Q931" s="22" t="s">
        <v>473</v>
      </c>
      <c r="AD931" s="22" t="s">
        <v>475</v>
      </c>
      <c r="AE931" s="22">
        <v>905000</v>
      </c>
      <c r="AF931" s="23"/>
      <c r="AG931" s="23"/>
    </row>
    <row r="932" spans="1:33" s="22" customFormat="1" ht="67.5" x14ac:dyDescent="0.25">
      <c r="A932" s="22" t="s">
        <v>472</v>
      </c>
      <c r="B932" s="22">
        <v>31572830577</v>
      </c>
      <c r="E932" s="22">
        <v>1178</v>
      </c>
      <c r="F932" s="22">
        <v>8044</v>
      </c>
      <c r="G932" s="22">
        <v>2027</v>
      </c>
      <c r="H932" s="22">
        <v>2028</v>
      </c>
      <c r="I932" s="22">
        <v>34</v>
      </c>
      <c r="J932" s="22">
        <v>7</v>
      </c>
      <c r="K932" s="23">
        <v>46627</v>
      </c>
      <c r="L932" s="24">
        <v>0.98263888888888884</v>
      </c>
      <c r="M932" s="23">
        <v>46802</v>
      </c>
      <c r="N932" s="24">
        <v>0.22916666666666666</v>
      </c>
      <c r="P932" s="22" t="s">
        <v>107</v>
      </c>
      <c r="Q932" s="22" t="s">
        <v>473</v>
      </c>
      <c r="AB932" s="22" t="s">
        <v>769</v>
      </c>
      <c r="AD932" s="22" t="s">
        <v>475</v>
      </c>
      <c r="AE932" s="22">
        <v>905000</v>
      </c>
      <c r="AF932" s="23"/>
      <c r="AG932" s="23"/>
    </row>
    <row r="933" spans="1:33" s="22" customFormat="1" ht="67.5" x14ac:dyDescent="0.25">
      <c r="A933" s="22" t="s">
        <v>472</v>
      </c>
      <c r="B933" s="22">
        <v>33286524977</v>
      </c>
      <c r="E933" s="22">
        <v>6268</v>
      </c>
      <c r="F933" s="22">
        <v>6257</v>
      </c>
      <c r="G933" s="22">
        <v>2027</v>
      </c>
      <c r="H933" s="22">
        <v>2028</v>
      </c>
      <c r="I933" s="22">
        <v>39</v>
      </c>
      <c r="J933" s="22">
        <v>11</v>
      </c>
      <c r="K933" s="23">
        <v>46657</v>
      </c>
      <c r="L933" s="24">
        <v>0.98263888888888884</v>
      </c>
      <c r="M933" s="23">
        <v>46830</v>
      </c>
      <c r="N933" s="24">
        <v>0.22916666666666666</v>
      </c>
      <c r="P933" s="22" t="s">
        <v>107</v>
      </c>
      <c r="Q933" s="22" t="s">
        <v>473</v>
      </c>
      <c r="AB933" s="22" t="s">
        <v>769</v>
      </c>
      <c r="AD933" s="22" t="s">
        <v>475</v>
      </c>
      <c r="AE933" s="22">
        <v>905000</v>
      </c>
      <c r="AF933" s="23"/>
      <c r="AG933" s="23"/>
    </row>
    <row r="934" spans="1:33" s="22" customFormat="1" ht="11.25" x14ac:dyDescent="0.25">
      <c r="A934" s="22" t="s">
        <v>472</v>
      </c>
      <c r="B934" s="22">
        <v>32309636677</v>
      </c>
      <c r="E934" s="22">
        <v>1186</v>
      </c>
      <c r="F934" s="22">
        <v>1193</v>
      </c>
      <c r="G934" s="22">
        <v>2027</v>
      </c>
      <c r="H934" s="22">
        <v>2028</v>
      </c>
      <c r="I934" s="22">
        <v>46</v>
      </c>
      <c r="J934" s="22">
        <v>49</v>
      </c>
      <c r="K934" s="23">
        <v>46706</v>
      </c>
      <c r="L934" s="24">
        <v>0.33680555555555558</v>
      </c>
      <c r="M934" s="23">
        <v>47095</v>
      </c>
      <c r="N934" s="24">
        <v>0.38194444444444442</v>
      </c>
      <c r="P934" s="22" t="s">
        <v>107</v>
      </c>
      <c r="Q934" s="22" t="s">
        <v>473</v>
      </c>
      <c r="AD934" s="22" t="s">
        <v>475</v>
      </c>
      <c r="AE934" s="22">
        <v>905000</v>
      </c>
      <c r="AF934" s="23"/>
      <c r="AG934" s="23"/>
    </row>
    <row r="935" spans="1:33" s="22" customFormat="1" ht="56.25" x14ac:dyDescent="0.25">
      <c r="A935" s="22" t="s">
        <v>472</v>
      </c>
      <c r="B935" s="22">
        <v>33053954677</v>
      </c>
      <c r="E935" s="22">
        <v>1125</v>
      </c>
      <c r="F935" s="22">
        <v>1067</v>
      </c>
      <c r="G935" s="22">
        <v>2027</v>
      </c>
      <c r="H935" s="22">
        <v>2028</v>
      </c>
      <c r="I935" s="22">
        <v>44</v>
      </c>
      <c r="J935" s="22">
        <v>49</v>
      </c>
      <c r="K935" s="23">
        <v>46693</v>
      </c>
      <c r="L935" s="24">
        <v>0.98611111111111116</v>
      </c>
      <c r="M935" s="23">
        <v>47096</v>
      </c>
      <c r="N935" s="24">
        <v>0.2326388888888889</v>
      </c>
      <c r="P935" s="22" t="s">
        <v>107</v>
      </c>
      <c r="Q935" s="22" t="s">
        <v>473</v>
      </c>
      <c r="AB935" s="22" t="s">
        <v>768</v>
      </c>
      <c r="AD935" s="22" t="s">
        <v>475</v>
      </c>
      <c r="AE935" s="22">
        <v>905000</v>
      </c>
      <c r="AF935" s="23"/>
      <c r="AG935" s="23"/>
    </row>
    <row r="936" spans="1:33" s="22" customFormat="1" ht="45" x14ac:dyDescent="0.25">
      <c r="A936" s="22" t="s">
        <v>472</v>
      </c>
      <c r="B936" s="22">
        <v>31282220977</v>
      </c>
      <c r="E936" s="22">
        <v>1067</v>
      </c>
      <c r="F936" s="22">
        <v>1066</v>
      </c>
      <c r="G936" s="22">
        <v>2027</v>
      </c>
      <c r="H936" s="22">
        <v>2028</v>
      </c>
      <c r="I936" s="22">
        <v>45</v>
      </c>
      <c r="J936" s="22">
        <v>49</v>
      </c>
      <c r="K936" s="23">
        <v>46704</v>
      </c>
      <c r="L936" s="24">
        <v>0.88263888888888886</v>
      </c>
      <c r="M936" s="23">
        <v>47096</v>
      </c>
      <c r="N936" s="24">
        <v>0.2361111111111111</v>
      </c>
      <c r="P936" s="22" t="s">
        <v>107</v>
      </c>
      <c r="Q936" s="22" t="s">
        <v>473</v>
      </c>
      <c r="AB936" s="22" t="s">
        <v>770</v>
      </c>
      <c r="AD936" s="22" t="s">
        <v>475</v>
      </c>
      <c r="AE936" s="22">
        <v>905000</v>
      </c>
      <c r="AF936" s="23"/>
      <c r="AG936" s="23"/>
    </row>
    <row r="937" spans="1:33" s="22" customFormat="1" ht="11.25" x14ac:dyDescent="0.25">
      <c r="A937" s="22" t="s">
        <v>472</v>
      </c>
      <c r="B937" s="22">
        <v>30141801177</v>
      </c>
      <c r="E937" s="22">
        <v>1138</v>
      </c>
      <c r="F937" s="22">
        <v>1104</v>
      </c>
      <c r="G937" s="22">
        <v>2027</v>
      </c>
      <c r="H937" s="22">
        <v>2028</v>
      </c>
      <c r="I937" s="22">
        <v>17</v>
      </c>
      <c r="J937" s="22">
        <v>49</v>
      </c>
      <c r="K937" s="23">
        <v>46509</v>
      </c>
      <c r="L937" s="24">
        <v>4.1666666666666664E-2</v>
      </c>
      <c r="M937" s="23">
        <v>47091</v>
      </c>
      <c r="N937" s="24">
        <v>0.16666666666666666</v>
      </c>
      <c r="P937" s="22" t="s">
        <v>107</v>
      </c>
      <c r="Q937" s="22" t="s">
        <v>473</v>
      </c>
      <c r="AD937" s="22" t="s">
        <v>475</v>
      </c>
      <c r="AE937" s="22">
        <v>905000</v>
      </c>
      <c r="AF937" s="23"/>
      <c r="AG937" s="23"/>
    </row>
    <row r="938" spans="1:33" s="22" customFormat="1" ht="11.25" x14ac:dyDescent="0.25">
      <c r="A938" s="22" t="s">
        <v>472</v>
      </c>
      <c r="B938" s="22">
        <v>32782304877</v>
      </c>
      <c r="E938" s="22">
        <v>1448</v>
      </c>
      <c r="F938" s="22">
        <v>9316</v>
      </c>
      <c r="G938" s="22">
        <v>2027</v>
      </c>
      <c r="H938" s="22">
        <v>2028</v>
      </c>
      <c r="I938" s="22">
        <v>43</v>
      </c>
      <c r="J938" s="22">
        <v>49</v>
      </c>
      <c r="K938" s="23">
        <v>46685</v>
      </c>
      <c r="L938" s="24">
        <v>0.52083333333333337</v>
      </c>
      <c r="M938" s="23">
        <v>47095</v>
      </c>
      <c r="N938" s="24">
        <v>0.5625</v>
      </c>
      <c r="P938" s="22" t="s">
        <v>107</v>
      </c>
      <c r="Q938" s="22" t="s">
        <v>473</v>
      </c>
      <c r="AD938" s="22" t="s">
        <v>475</v>
      </c>
      <c r="AE938" s="22">
        <v>905000</v>
      </c>
      <c r="AF938" s="23"/>
      <c r="AG938" s="23"/>
    </row>
    <row r="939" spans="1:33" s="22" customFormat="1" ht="11.25" x14ac:dyDescent="0.25">
      <c r="A939" s="22" t="s">
        <v>472</v>
      </c>
      <c r="B939" s="22">
        <v>31665329377</v>
      </c>
      <c r="E939" s="22">
        <v>1134</v>
      </c>
      <c r="G939" s="22">
        <v>2027</v>
      </c>
      <c r="H939" s="22">
        <v>2028</v>
      </c>
      <c r="I939" s="22">
        <v>37</v>
      </c>
      <c r="J939" s="22">
        <v>49</v>
      </c>
      <c r="K939" s="23">
        <v>46648</v>
      </c>
      <c r="L939" s="24">
        <v>0.43055555555555558</v>
      </c>
      <c r="M939" s="23">
        <v>47095</v>
      </c>
      <c r="N939" s="24">
        <v>0.47222222222222221</v>
      </c>
      <c r="P939" s="22" t="s">
        <v>107</v>
      </c>
      <c r="Q939" s="22" t="s">
        <v>473</v>
      </c>
      <c r="AD939" s="22" t="s">
        <v>475</v>
      </c>
      <c r="AE939" s="22">
        <v>905000</v>
      </c>
      <c r="AF939" s="23"/>
      <c r="AG939" s="23"/>
    </row>
    <row r="940" spans="1:33" s="22" customFormat="1" ht="22.5" x14ac:dyDescent="0.25">
      <c r="A940" s="22" t="s">
        <v>472</v>
      </c>
      <c r="B940" s="22">
        <v>32181958077</v>
      </c>
      <c r="E940" s="22">
        <v>6256</v>
      </c>
      <c r="F940" s="22">
        <v>507</v>
      </c>
      <c r="G940" s="22">
        <v>2027</v>
      </c>
      <c r="H940" s="22">
        <v>2028</v>
      </c>
      <c r="I940" s="22">
        <v>9</v>
      </c>
      <c r="J940" s="22">
        <v>49</v>
      </c>
      <c r="K940" s="23">
        <v>46452</v>
      </c>
      <c r="L940" s="24">
        <v>0.89583333333333337</v>
      </c>
      <c r="M940" s="23">
        <v>47096</v>
      </c>
      <c r="N940" s="24">
        <v>0.22569444444444445</v>
      </c>
      <c r="P940" s="22" t="s">
        <v>107</v>
      </c>
      <c r="Q940" s="22" t="s">
        <v>473</v>
      </c>
      <c r="AB940" s="22" t="s">
        <v>772</v>
      </c>
      <c r="AD940" s="22" t="s">
        <v>475</v>
      </c>
      <c r="AE940" s="22">
        <v>905000</v>
      </c>
      <c r="AF940" s="23"/>
      <c r="AG940" s="23"/>
    </row>
    <row r="941" spans="1:33" s="22" customFormat="1" ht="22.5" x14ac:dyDescent="0.25">
      <c r="A941" s="22" t="s">
        <v>472</v>
      </c>
      <c r="B941" s="22">
        <v>30141633077</v>
      </c>
      <c r="E941" s="22">
        <v>1246</v>
      </c>
      <c r="F941" s="22">
        <v>1254</v>
      </c>
      <c r="G941" s="22">
        <v>2026</v>
      </c>
      <c r="H941" s="22">
        <v>2028</v>
      </c>
      <c r="I941" s="22">
        <v>51</v>
      </c>
      <c r="J941" s="22">
        <v>28</v>
      </c>
      <c r="K941" s="23">
        <v>46370</v>
      </c>
      <c r="L941" s="24">
        <v>0.89583333333333337</v>
      </c>
      <c r="M941" s="23">
        <v>46949</v>
      </c>
      <c r="N941" s="24">
        <v>0.22569444444444445</v>
      </c>
      <c r="P941" s="22" t="s">
        <v>107</v>
      </c>
      <c r="Q941" s="22" t="s">
        <v>473</v>
      </c>
      <c r="AB941" s="22" t="s">
        <v>772</v>
      </c>
      <c r="AD941" s="22" t="s">
        <v>475</v>
      </c>
      <c r="AE941" s="22">
        <v>905000</v>
      </c>
      <c r="AF941" s="23"/>
      <c r="AG941" s="23"/>
    </row>
    <row r="942" spans="1:33" s="22" customFormat="1" ht="67.5" x14ac:dyDescent="0.25">
      <c r="A942" s="22" t="s">
        <v>472</v>
      </c>
      <c r="B942" s="22">
        <v>30141700377</v>
      </c>
      <c r="E942" s="22">
        <v>8583</v>
      </c>
      <c r="F942" s="22">
        <v>1118</v>
      </c>
      <c r="G942" s="22">
        <v>2027</v>
      </c>
      <c r="H942" s="22">
        <v>2028</v>
      </c>
      <c r="I942" s="22">
        <v>20</v>
      </c>
      <c r="J942" s="22">
        <v>49</v>
      </c>
      <c r="K942" s="23">
        <v>46529</v>
      </c>
      <c r="L942" s="24">
        <v>0.98263888888888884</v>
      </c>
      <c r="M942" s="23">
        <v>47096</v>
      </c>
      <c r="N942" s="24">
        <v>0.22916666666666666</v>
      </c>
      <c r="P942" s="22" t="s">
        <v>107</v>
      </c>
      <c r="Q942" s="22" t="s">
        <v>473</v>
      </c>
      <c r="AB942" s="22" t="s">
        <v>769</v>
      </c>
      <c r="AD942" s="22" t="s">
        <v>475</v>
      </c>
      <c r="AE942" s="22">
        <v>905000</v>
      </c>
      <c r="AF942" s="23"/>
      <c r="AG942" s="23"/>
    </row>
    <row r="943" spans="1:33" s="22" customFormat="1" ht="56.25" x14ac:dyDescent="0.25">
      <c r="A943" s="22" t="s">
        <v>472</v>
      </c>
      <c r="B943" s="22">
        <v>30141769977</v>
      </c>
      <c r="E943" s="22">
        <v>6256</v>
      </c>
      <c r="F943" s="22">
        <v>474</v>
      </c>
      <c r="G943" s="22">
        <v>2026</v>
      </c>
      <c r="H943" s="22">
        <v>2028</v>
      </c>
      <c r="I943" s="22">
        <v>51</v>
      </c>
      <c r="J943" s="22">
        <v>8</v>
      </c>
      <c r="K943" s="23">
        <v>46370</v>
      </c>
      <c r="L943" s="24">
        <v>0.36805555555555558</v>
      </c>
      <c r="M943" s="23">
        <v>46808</v>
      </c>
      <c r="N943" s="24">
        <v>0.43055555555555558</v>
      </c>
      <c r="P943" s="22" t="s">
        <v>107</v>
      </c>
      <c r="Q943" s="22" t="s">
        <v>473</v>
      </c>
      <c r="AB943" s="22" t="s">
        <v>807</v>
      </c>
      <c r="AD943" s="22" t="s">
        <v>475</v>
      </c>
      <c r="AE943" s="22">
        <v>905000</v>
      </c>
      <c r="AF943" s="23"/>
      <c r="AG943" s="23"/>
    </row>
    <row r="944" spans="1:33" s="22" customFormat="1" ht="11.25" x14ac:dyDescent="0.25">
      <c r="A944" s="22" t="s">
        <v>472</v>
      </c>
      <c r="B944" s="22">
        <v>30141364777</v>
      </c>
      <c r="E944" s="22">
        <v>1128</v>
      </c>
      <c r="F944" s="22">
        <v>1061</v>
      </c>
      <c r="G944" s="22">
        <v>2027</v>
      </c>
      <c r="H944" s="22">
        <v>2028</v>
      </c>
      <c r="I944" s="22">
        <v>10</v>
      </c>
      <c r="J944" s="22">
        <v>9</v>
      </c>
      <c r="K944" s="23">
        <v>46454</v>
      </c>
      <c r="L944" s="24">
        <v>0.91666666666666663</v>
      </c>
      <c r="M944" s="23">
        <v>46811</v>
      </c>
      <c r="N944" s="24">
        <v>0.16666666666666666</v>
      </c>
      <c r="P944" s="22" t="s">
        <v>107</v>
      </c>
      <c r="Q944" s="22" t="s">
        <v>473</v>
      </c>
      <c r="AB944" s="22" t="s">
        <v>806</v>
      </c>
      <c r="AD944" s="22" t="s">
        <v>475</v>
      </c>
      <c r="AE944" s="22">
        <v>905000</v>
      </c>
      <c r="AF944" s="23"/>
      <c r="AG944" s="23"/>
    </row>
    <row r="945" spans="1:33" s="22" customFormat="1" ht="11.25" x14ac:dyDescent="0.25">
      <c r="A945" s="22" t="s">
        <v>472</v>
      </c>
      <c r="B945" s="22">
        <v>30141427177</v>
      </c>
      <c r="E945" s="22">
        <v>821</v>
      </c>
      <c r="F945" s="22">
        <v>8005</v>
      </c>
      <c r="G945" s="22">
        <v>2026</v>
      </c>
      <c r="H945" s="22">
        <v>2028</v>
      </c>
      <c r="I945" s="22">
        <v>51</v>
      </c>
      <c r="J945" s="22">
        <v>49</v>
      </c>
      <c r="K945" s="23">
        <v>46370</v>
      </c>
      <c r="L945" s="24">
        <v>0.91666666666666663</v>
      </c>
      <c r="M945" s="23">
        <v>47095</v>
      </c>
      <c r="N945" s="24">
        <v>0.16666666666666666</v>
      </c>
      <c r="P945" s="22" t="s">
        <v>107</v>
      </c>
      <c r="Q945" s="22" t="s">
        <v>473</v>
      </c>
      <c r="AB945" s="22" t="s">
        <v>806</v>
      </c>
      <c r="AD945" s="22" t="s">
        <v>475</v>
      </c>
      <c r="AE945" s="22">
        <v>905000</v>
      </c>
      <c r="AF945" s="23"/>
      <c r="AG945" s="23"/>
    </row>
    <row r="946" spans="1:33" s="22" customFormat="1" ht="33.75" x14ac:dyDescent="0.25">
      <c r="A946" s="22" t="s">
        <v>472</v>
      </c>
      <c r="B946" s="22">
        <v>32308758977</v>
      </c>
      <c r="E946" s="22">
        <v>1101</v>
      </c>
      <c r="F946" s="22">
        <v>1128</v>
      </c>
      <c r="G946" s="22">
        <v>2027</v>
      </c>
      <c r="H946" s="22">
        <v>2028</v>
      </c>
      <c r="I946" s="22">
        <v>45</v>
      </c>
      <c r="J946" s="22">
        <v>8</v>
      </c>
      <c r="K946" s="23">
        <v>46704</v>
      </c>
      <c r="L946" s="24">
        <v>0.40347222222222223</v>
      </c>
      <c r="M946" s="23">
        <v>46808</v>
      </c>
      <c r="N946" s="24">
        <v>0.46041666666666664</v>
      </c>
      <c r="P946" s="22" t="s">
        <v>107</v>
      </c>
      <c r="Q946" s="22" t="s">
        <v>473</v>
      </c>
      <c r="AB946" s="22" t="s">
        <v>811</v>
      </c>
      <c r="AD946" s="22" t="s">
        <v>475</v>
      </c>
      <c r="AE946" s="22">
        <v>905000</v>
      </c>
      <c r="AF946" s="23"/>
      <c r="AG946" s="23"/>
    </row>
    <row r="947" spans="1:33" s="22" customFormat="1" ht="33.75" x14ac:dyDescent="0.25">
      <c r="A947" s="22" t="s">
        <v>472</v>
      </c>
      <c r="B947" s="22">
        <v>31734293177</v>
      </c>
      <c r="E947" s="22">
        <v>1453</v>
      </c>
      <c r="F947" s="22">
        <v>9316</v>
      </c>
      <c r="G947" s="22">
        <v>2027</v>
      </c>
      <c r="H947" s="22">
        <v>2028</v>
      </c>
      <c r="I947" s="22">
        <v>8</v>
      </c>
      <c r="J947" s="22">
        <v>49</v>
      </c>
      <c r="K947" s="23">
        <v>46446</v>
      </c>
      <c r="L947" s="24">
        <v>0.43958333333333333</v>
      </c>
      <c r="M947" s="23">
        <v>47095</v>
      </c>
      <c r="N947" s="24">
        <v>0.48125000000000001</v>
      </c>
      <c r="P947" s="22" t="s">
        <v>107</v>
      </c>
      <c r="Q947" s="22" t="s">
        <v>473</v>
      </c>
      <c r="AB947" s="22" t="s">
        <v>814</v>
      </c>
      <c r="AD947" s="22" t="s">
        <v>475</v>
      </c>
      <c r="AE947" s="22">
        <v>905000</v>
      </c>
      <c r="AF947" s="23"/>
      <c r="AG947" s="23"/>
    </row>
    <row r="948" spans="1:33" s="22" customFormat="1" ht="22.5" x14ac:dyDescent="0.25">
      <c r="A948" s="22" t="s">
        <v>472</v>
      </c>
      <c r="B948" s="22">
        <v>30141759377</v>
      </c>
      <c r="E948" s="22">
        <v>402</v>
      </c>
      <c r="F948" s="22">
        <v>8005</v>
      </c>
      <c r="G948" s="22">
        <v>2026</v>
      </c>
      <c r="H948" s="22">
        <v>2028</v>
      </c>
      <c r="I948" s="22">
        <v>50</v>
      </c>
      <c r="J948" s="22">
        <v>8</v>
      </c>
      <c r="K948" s="23">
        <v>46369</v>
      </c>
      <c r="L948" s="24">
        <v>0.38958333333333334</v>
      </c>
      <c r="M948" s="23">
        <v>46808</v>
      </c>
      <c r="N948" s="24">
        <v>0.44097222222222221</v>
      </c>
      <c r="P948" s="22" t="s">
        <v>107</v>
      </c>
      <c r="Q948" s="22" t="s">
        <v>473</v>
      </c>
      <c r="AB948" s="22" t="s">
        <v>810</v>
      </c>
      <c r="AD948" s="22" t="s">
        <v>475</v>
      </c>
      <c r="AE948" s="22">
        <v>905000</v>
      </c>
      <c r="AF948" s="23"/>
      <c r="AG948" s="23"/>
    </row>
    <row r="949" spans="1:33" s="22" customFormat="1" ht="11.25" x14ac:dyDescent="0.25">
      <c r="A949" s="22" t="s">
        <v>472</v>
      </c>
      <c r="B949" s="22">
        <v>30141635677</v>
      </c>
      <c r="E949" s="22">
        <v>1246</v>
      </c>
      <c r="F949" s="22">
        <v>1254</v>
      </c>
      <c r="G949" s="22">
        <v>2026</v>
      </c>
      <c r="H949" s="22">
        <v>2028</v>
      </c>
      <c r="I949" s="22">
        <v>51</v>
      </c>
      <c r="J949" s="22">
        <v>9</v>
      </c>
      <c r="K949" s="23">
        <v>46370</v>
      </c>
      <c r="L949" s="24">
        <v>0.91666666666666663</v>
      </c>
      <c r="M949" s="23">
        <v>46811</v>
      </c>
      <c r="N949" s="24">
        <v>0.16666666666666666</v>
      </c>
      <c r="P949" s="22" t="s">
        <v>107</v>
      </c>
      <c r="Q949" s="22" t="s">
        <v>473</v>
      </c>
      <c r="AB949" s="22" t="s">
        <v>806</v>
      </c>
      <c r="AD949" s="22" t="s">
        <v>475</v>
      </c>
      <c r="AE949" s="22">
        <v>905000</v>
      </c>
      <c r="AF949" s="23"/>
      <c r="AG949" s="23"/>
    </row>
    <row r="950" spans="1:33" s="22" customFormat="1" ht="11.25" x14ac:dyDescent="0.25">
      <c r="A950" s="22" t="s">
        <v>472</v>
      </c>
      <c r="B950" s="22">
        <v>31848550177</v>
      </c>
      <c r="E950" s="22">
        <v>1071</v>
      </c>
      <c r="F950" s="22">
        <v>1070</v>
      </c>
      <c r="G950" s="22">
        <v>2027</v>
      </c>
      <c r="H950" s="22">
        <v>2028</v>
      </c>
      <c r="I950" s="22">
        <v>20</v>
      </c>
      <c r="J950" s="22">
        <v>8</v>
      </c>
      <c r="K950" s="23">
        <v>46524</v>
      </c>
      <c r="L950" s="24">
        <v>0.56736111111111109</v>
      </c>
      <c r="M950" s="23">
        <v>46808</v>
      </c>
      <c r="N950" s="24">
        <v>0.59583333333333333</v>
      </c>
      <c r="P950" s="22" t="s">
        <v>107</v>
      </c>
      <c r="Q950" s="22" t="s">
        <v>473</v>
      </c>
      <c r="AD950" s="22" t="s">
        <v>475</v>
      </c>
      <c r="AE950" s="22">
        <v>905000</v>
      </c>
      <c r="AF950" s="23"/>
      <c r="AG950" s="23"/>
    </row>
    <row r="951" spans="1:33" s="22" customFormat="1" ht="45" x14ac:dyDescent="0.25">
      <c r="A951" s="22" t="s">
        <v>472</v>
      </c>
      <c r="B951" s="22">
        <v>31663074877</v>
      </c>
      <c r="E951" s="22">
        <v>1117</v>
      </c>
      <c r="F951" s="22">
        <v>1123</v>
      </c>
      <c r="G951" s="22">
        <v>2027</v>
      </c>
      <c r="H951" s="22">
        <v>2028</v>
      </c>
      <c r="I951" s="22">
        <v>20</v>
      </c>
      <c r="J951" s="22">
        <v>8</v>
      </c>
      <c r="K951" s="23">
        <v>46529</v>
      </c>
      <c r="L951" s="24">
        <v>0.56944444444444442</v>
      </c>
      <c r="M951" s="23">
        <v>46808</v>
      </c>
      <c r="N951" s="24">
        <v>0.63541666666666663</v>
      </c>
      <c r="P951" s="22" t="s">
        <v>107</v>
      </c>
      <c r="Q951" s="22" t="s">
        <v>473</v>
      </c>
      <c r="AB951" s="22" t="s">
        <v>809</v>
      </c>
      <c r="AD951" s="22" t="s">
        <v>475</v>
      </c>
      <c r="AE951" s="22">
        <v>905000</v>
      </c>
      <c r="AF951" s="23"/>
      <c r="AG951" s="23"/>
    </row>
    <row r="952" spans="1:33" s="22" customFormat="1" ht="11.25" x14ac:dyDescent="0.25">
      <c r="A952" s="22" t="s">
        <v>472</v>
      </c>
      <c r="B952" s="22">
        <v>31686732677</v>
      </c>
      <c r="E952" s="22">
        <v>1117</v>
      </c>
      <c r="G952" s="22">
        <v>2027</v>
      </c>
      <c r="H952" s="22">
        <v>2028</v>
      </c>
      <c r="I952" s="22">
        <v>39</v>
      </c>
      <c r="J952" s="22">
        <v>49</v>
      </c>
      <c r="K952" s="23">
        <v>46663</v>
      </c>
      <c r="L952" s="24">
        <v>0.39583333333333331</v>
      </c>
      <c r="M952" s="23">
        <v>47095</v>
      </c>
      <c r="N952" s="24">
        <v>0.4375</v>
      </c>
      <c r="P952" s="22" t="s">
        <v>107</v>
      </c>
      <c r="Q952" s="22" t="s">
        <v>473</v>
      </c>
      <c r="AD952" s="22" t="s">
        <v>475</v>
      </c>
      <c r="AE952" s="22">
        <v>680000</v>
      </c>
      <c r="AF952" s="23"/>
      <c r="AG952" s="23"/>
    </row>
    <row r="953" spans="1:33" s="22" customFormat="1" ht="67.5" x14ac:dyDescent="0.25">
      <c r="A953" s="22" t="s">
        <v>472</v>
      </c>
      <c r="B953" s="22">
        <v>31734268977</v>
      </c>
      <c r="E953" s="22">
        <v>1453</v>
      </c>
      <c r="F953" s="22">
        <v>9316</v>
      </c>
      <c r="G953" s="22">
        <v>2027</v>
      </c>
      <c r="H953" s="22">
        <v>2028</v>
      </c>
      <c r="I953" s="22">
        <v>9</v>
      </c>
      <c r="J953" s="22">
        <v>49</v>
      </c>
      <c r="K953" s="23">
        <v>46453</v>
      </c>
      <c r="L953" s="24">
        <v>0.98263888888888884</v>
      </c>
      <c r="M953" s="23">
        <v>47096</v>
      </c>
      <c r="N953" s="24">
        <v>0.21180555555555555</v>
      </c>
      <c r="P953" s="22" t="s">
        <v>107</v>
      </c>
      <c r="Q953" s="22" t="s">
        <v>473</v>
      </c>
      <c r="AB953" s="22" t="s">
        <v>478</v>
      </c>
      <c r="AD953" s="22" t="s">
        <v>475</v>
      </c>
      <c r="AE953" s="22">
        <v>810000</v>
      </c>
      <c r="AF953" s="23"/>
      <c r="AG953" s="23"/>
    </row>
    <row r="954" spans="1:33" s="22" customFormat="1" ht="22.5" x14ac:dyDescent="0.25">
      <c r="A954" s="22" t="s">
        <v>472</v>
      </c>
      <c r="B954" s="22">
        <v>30141625277</v>
      </c>
      <c r="E954" s="22">
        <v>1198</v>
      </c>
      <c r="F954" s="22">
        <v>1194</v>
      </c>
      <c r="G954" s="22">
        <v>2027</v>
      </c>
      <c r="H954" s="22">
        <v>2028</v>
      </c>
      <c r="I954" s="22">
        <v>48</v>
      </c>
      <c r="J954" s="22">
        <v>49</v>
      </c>
      <c r="K954" s="23">
        <v>46720</v>
      </c>
      <c r="L954" s="24">
        <v>6.9444444444444441E-3</v>
      </c>
      <c r="M954" s="23">
        <v>47096</v>
      </c>
      <c r="N954" s="24">
        <v>0.19444444444444445</v>
      </c>
      <c r="P954" s="22" t="s">
        <v>107</v>
      </c>
      <c r="Q954" s="22" t="s">
        <v>473</v>
      </c>
      <c r="AB954" s="22" t="s">
        <v>862</v>
      </c>
      <c r="AD954" s="22" t="s">
        <v>475</v>
      </c>
      <c r="AE954" s="22">
        <v>810000</v>
      </c>
      <c r="AF954" s="23"/>
      <c r="AG954" s="23"/>
    </row>
    <row r="955" spans="1:33" s="22" customFormat="1" ht="45" x14ac:dyDescent="0.25">
      <c r="A955" s="22" t="s">
        <v>472</v>
      </c>
      <c r="B955" s="22">
        <v>30141756177</v>
      </c>
      <c r="E955" s="22">
        <v>402</v>
      </c>
      <c r="F955" s="22">
        <v>357</v>
      </c>
      <c r="G955" s="22">
        <v>2026</v>
      </c>
      <c r="H955" s="22">
        <v>2028</v>
      </c>
      <c r="I955" s="22">
        <v>51</v>
      </c>
      <c r="J955" s="22">
        <v>49</v>
      </c>
      <c r="K955" s="23">
        <v>46370</v>
      </c>
      <c r="L955" s="24">
        <v>0.49305555555555558</v>
      </c>
      <c r="M955" s="23">
        <v>47095</v>
      </c>
      <c r="N955" s="24">
        <v>0.53680555555555554</v>
      </c>
      <c r="P955" s="22" t="s">
        <v>107</v>
      </c>
      <c r="Q955" s="22" t="s">
        <v>473</v>
      </c>
      <c r="AB955" s="22" t="s">
        <v>496</v>
      </c>
      <c r="AD955" s="22" t="s">
        <v>475</v>
      </c>
      <c r="AE955" s="22">
        <v>810000</v>
      </c>
      <c r="AF955" s="23"/>
      <c r="AG955" s="23"/>
    </row>
    <row r="956" spans="1:33" s="22" customFormat="1" ht="56.25" x14ac:dyDescent="0.25">
      <c r="A956" s="22" t="s">
        <v>472</v>
      </c>
      <c r="B956" s="22">
        <v>32182338777</v>
      </c>
      <c r="E956" s="22">
        <v>6255</v>
      </c>
      <c r="F956" s="22">
        <v>6257</v>
      </c>
      <c r="G956" s="22">
        <v>2027</v>
      </c>
      <c r="H956" s="22">
        <v>2028</v>
      </c>
      <c r="I956" s="22">
        <v>19</v>
      </c>
      <c r="J956" s="22">
        <v>13</v>
      </c>
      <c r="K956" s="23">
        <v>46522</v>
      </c>
      <c r="L956" s="24">
        <v>6.9444444444444441E-3</v>
      </c>
      <c r="M956" s="23">
        <v>46844</v>
      </c>
      <c r="N956" s="24">
        <v>0.19444444444444445</v>
      </c>
      <c r="P956" s="22" t="s">
        <v>107</v>
      </c>
      <c r="Q956" s="22" t="s">
        <v>473</v>
      </c>
      <c r="AB956" s="22" t="s">
        <v>863</v>
      </c>
      <c r="AD956" s="22" t="s">
        <v>475</v>
      </c>
      <c r="AE956" s="22">
        <v>810000</v>
      </c>
      <c r="AF956" s="23"/>
      <c r="AG956" s="23"/>
    </row>
    <row r="957" spans="1:33" s="22" customFormat="1" ht="67.5" x14ac:dyDescent="0.25">
      <c r="A957" s="22" t="s">
        <v>472</v>
      </c>
      <c r="B957" s="22">
        <v>32636744277</v>
      </c>
      <c r="E957" s="22">
        <v>469</v>
      </c>
      <c r="F957" s="22">
        <v>470</v>
      </c>
      <c r="G957" s="22">
        <v>2027</v>
      </c>
      <c r="H957" s="22">
        <v>2028</v>
      </c>
      <c r="I957" s="22">
        <v>20</v>
      </c>
      <c r="J957" s="22">
        <v>49</v>
      </c>
      <c r="K957" s="23">
        <v>46525</v>
      </c>
      <c r="L957" s="24">
        <v>1.0416666666666666E-2</v>
      </c>
      <c r="M957" s="23">
        <v>47096</v>
      </c>
      <c r="N957" s="24">
        <v>0.20833333333333334</v>
      </c>
      <c r="P957" s="22" t="s">
        <v>107</v>
      </c>
      <c r="Q957" s="22" t="s">
        <v>473</v>
      </c>
      <c r="AB957" s="22" t="s">
        <v>864</v>
      </c>
      <c r="AD957" s="22" t="s">
        <v>475</v>
      </c>
      <c r="AE957" s="22">
        <v>810000</v>
      </c>
      <c r="AF957" s="23"/>
      <c r="AG957" s="23"/>
    </row>
    <row r="958" spans="1:33" s="22" customFormat="1" ht="33.75" x14ac:dyDescent="0.25">
      <c r="A958" s="22" t="s">
        <v>472</v>
      </c>
      <c r="B958" s="22">
        <v>32309681077</v>
      </c>
      <c r="E958" s="22">
        <v>1197</v>
      </c>
      <c r="F958" s="22">
        <v>1185</v>
      </c>
      <c r="G958" s="22">
        <v>2027</v>
      </c>
      <c r="H958" s="22">
        <v>2028</v>
      </c>
      <c r="I958" s="22">
        <v>46</v>
      </c>
      <c r="J958" s="22">
        <v>49</v>
      </c>
      <c r="K958" s="23">
        <v>46706</v>
      </c>
      <c r="L958" s="24">
        <v>0.41666666666666669</v>
      </c>
      <c r="M958" s="23">
        <v>47095</v>
      </c>
      <c r="N958" s="24">
        <v>0.44305555555555554</v>
      </c>
      <c r="P958" s="22" t="s">
        <v>107</v>
      </c>
      <c r="Q958" s="22" t="s">
        <v>473</v>
      </c>
      <c r="AB958" s="22" t="s">
        <v>488</v>
      </c>
      <c r="AD958" s="22" t="s">
        <v>475</v>
      </c>
      <c r="AE958" s="22">
        <v>810000</v>
      </c>
      <c r="AF958" s="23"/>
      <c r="AG958" s="23"/>
    </row>
    <row r="959" spans="1:33" s="22" customFormat="1" ht="33.75" x14ac:dyDescent="0.25">
      <c r="A959" s="22" t="s">
        <v>472</v>
      </c>
      <c r="B959" s="22">
        <v>30141717377</v>
      </c>
      <c r="E959" s="22">
        <v>8005</v>
      </c>
      <c r="F959" s="22">
        <v>361</v>
      </c>
      <c r="G959" s="22">
        <v>2026</v>
      </c>
      <c r="H959" s="22">
        <v>2028</v>
      </c>
      <c r="I959" s="22">
        <v>52</v>
      </c>
      <c r="J959" s="22">
        <v>49</v>
      </c>
      <c r="K959" s="23">
        <v>46383</v>
      </c>
      <c r="L959" s="24">
        <v>0.49513888888888891</v>
      </c>
      <c r="M959" s="23">
        <v>47095</v>
      </c>
      <c r="N959" s="24">
        <v>0.54305555555555551</v>
      </c>
      <c r="P959" s="22" t="s">
        <v>107</v>
      </c>
      <c r="Q959" s="22" t="s">
        <v>473</v>
      </c>
      <c r="AB959" s="22" t="s">
        <v>498</v>
      </c>
      <c r="AD959" s="22" t="s">
        <v>475</v>
      </c>
      <c r="AE959" s="22">
        <v>810000</v>
      </c>
      <c r="AF959" s="23"/>
      <c r="AG959" s="23"/>
    </row>
    <row r="960" spans="1:33" s="22" customFormat="1" ht="22.5" x14ac:dyDescent="0.25">
      <c r="A960" s="22" t="s">
        <v>472</v>
      </c>
      <c r="B960" s="22">
        <v>30141310577</v>
      </c>
      <c r="E960" s="22">
        <v>1067</v>
      </c>
      <c r="F960" s="22">
        <v>1066</v>
      </c>
      <c r="G960" s="22">
        <v>2027</v>
      </c>
      <c r="H960" s="22">
        <v>2028</v>
      </c>
      <c r="I960" s="22">
        <v>48</v>
      </c>
      <c r="J960" s="22">
        <v>49</v>
      </c>
      <c r="K960" s="23">
        <v>46725</v>
      </c>
      <c r="L960" s="24">
        <v>0.3923611111111111</v>
      </c>
      <c r="M960" s="23">
        <v>47095</v>
      </c>
      <c r="N960" s="24">
        <v>0.4236111111111111</v>
      </c>
      <c r="P960" s="22" t="s">
        <v>107</v>
      </c>
      <c r="Q960" s="22" t="s">
        <v>473</v>
      </c>
      <c r="AB960" s="22" t="s">
        <v>865</v>
      </c>
      <c r="AD960" s="22" t="s">
        <v>475</v>
      </c>
      <c r="AE960" s="22">
        <v>810000</v>
      </c>
      <c r="AF960" s="23"/>
      <c r="AG960" s="23"/>
    </row>
    <row r="961" spans="1:33" s="22" customFormat="1" ht="56.25" x14ac:dyDescent="0.25">
      <c r="A961" s="22" t="s">
        <v>472</v>
      </c>
      <c r="B961" s="22">
        <v>31848537877</v>
      </c>
      <c r="E961" s="22">
        <v>1064</v>
      </c>
      <c r="F961" s="22">
        <v>1071</v>
      </c>
      <c r="G961" s="22">
        <v>2027</v>
      </c>
      <c r="H961" s="22">
        <v>2028</v>
      </c>
      <c r="I961" s="22">
        <v>20</v>
      </c>
      <c r="J961" s="22">
        <v>49</v>
      </c>
      <c r="K961" s="23">
        <v>46524</v>
      </c>
      <c r="L961" s="24">
        <v>6.9444444444444441E-3</v>
      </c>
      <c r="M961" s="23">
        <v>47096</v>
      </c>
      <c r="N961" s="24">
        <v>0.19444444444444445</v>
      </c>
      <c r="P961" s="22" t="s">
        <v>107</v>
      </c>
      <c r="Q961" s="22" t="s">
        <v>473</v>
      </c>
      <c r="AB961" s="22" t="s">
        <v>863</v>
      </c>
      <c r="AD961" s="22" t="s">
        <v>475</v>
      </c>
      <c r="AE961" s="22">
        <v>810000</v>
      </c>
      <c r="AF961" s="23"/>
      <c r="AG961" s="23"/>
    </row>
    <row r="962" spans="1:33" s="22" customFormat="1" ht="33.75" x14ac:dyDescent="0.25">
      <c r="A962" s="22" t="s">
        <v>472</v>
      </c>
      <c r="B962" s="22">
        <v>30141321177</v>
      </c>
      <c r="E962" s="22">
        <v>1053</v>
      </c>
      <c r="F962" s="22">
        <v>1092</v>
      </c>
      <c r="G962" s="22">
        <v>2027</v>
      </c>
      <c r="H962" s="22">
        <v>2028</v>
      </c>
      <c r="I962" s="22">
        <v>13</v>
      </c>
      <c r="J962" s="22">
        <v>49</v>
      </c>
      <c r="K962" s="23">
        <v>46476</v>
      </c>
      <c r="L962" s="24">
        <v>0.46944444444444444</v>
      </c>
      <c r="M962" s="23">
        <v>47095</v>
      </c>
      <c r="N962" s="24">
        <v>0.52638888888888891</v>
      </c>
      <c r="P962" s="22" t="s">
        <v>107</v>
      </c>
      <c r="Q962" s="22" t="s">
        <v>473</v>
      </c>
      <c r="AB962" s="22" t="s">
        <v>504</v>
      </c>
      <c r="AD962" s="22" t="s">
        <v>475</v>
      </c>
      <c r="AE962" s="22">
        <v>810000</v>
      </c>
      <c r="AF962" s="23"/>
      <c r="AG962" s="23"/>
    </row>
    <row r="963" spans="1:33" s="22" customFormat="1" ht="67.5" x14ac:dyDescent="0.25">
      <c r="A963" s="22" t="s">
        <v>472</v>
      </c>
      <c r="B963" s="22">
        <v>30141324777</v>
      </c>
      <c r="E963" s="22">
        <v>1053</v>
      </c>
      <c r="F963" s="22">
        <v>1092</v>
      </c>
      <c r="G963" s="22">
        <v>2027</v>
      </c>
      <c r="H963" s="22">
        <v>2028</v>
      </c>
      <c r="I963" s="22">
        <v>7</v>
      </c>
      <c r="J963" s="22">
        <v>49</v>
      </c>
      <c r="K963" s="23">
        <v>46439</v>
      </c>
      <c r="L963" s="24">
        <v>0.98263888888888884</v>
      </c>
      <c r="M963" s="23">
        <v>47096</v>
      </c>
      <c r="N963" s="24">
        <v>0.21180555555555555</v>
      </c>
      <c r="P963" s="22" t="s">
        <v>107</v>
      </c>
      <c r="Q963" s="22" t="s">
        <v>473</v>
      </c>
      <c r="AB963" s="22" t="s">
        <v>479</v>
      </c>
      <c r="AD963" s="22" t="s">
        <v>475</v>
      </c>
      <c r="AE963" s="22">
        <v>810000</v>
      </c>
      <c r="AF963" s="23"/>
      <c r="AG963" s="23"/>
    </row>
    <row r="964" spans="1:33" s="22" customFormat="1" ht="67.5" x14ac:dyDescent="0.25">
      <c r="A964" s="22" t="s">
        <v>472</v>
      </c>
      <c r="B964" s="22">
        <v>30141702577</v>
      </c>
      <c r="E964" s="22">
        <v>1114</v>
      </c>
      <c r="F964" s="22">
        <v>1107</v>
      </c>
      <c r="G964" s="22">
        <v>2027</v>
      </c>
      <c r="H964" s="22">
        <v>2028</v>
      </c>
      <c r="I964" s="22">
        <v>47</v>
      </c>
      <c r="J964" s="22">
        <v>49</v>
      </c>
      <c r="K964" s="23">
        <v>46713</v>
      </c>
      <c r="L964" s="24">
        <v>1.0416666666666666E-2</v>
      </c>
      <c r="M964" s="23">
        <v>47096</v>
      </c>
      <c r="N964" s="24">
        <v>0.20833333333333334</v>
      </c>
      <c r="P964" s="22" t="s">
        <v>107</v>
      </c>
      <c r="Q964" s="22" t="s">
        <v>473</v>
      </c>
      <c r="AB964" s="22" t="s">
        <v>866</v>
      </c>
      <c r="AD964" s="22" t="s">
        <v>475</v>
      </c>
      <c r="AE964" s="22">
        <v>810000</v>
      </c>
      <c r="AF964" s="23"/>
      <c r="AG964" s="23"/>
    </row>
    <row r="965" spans="1:33" s="22" customFormat="1" ht="56.25" x14ac:dyDescent="0.25">
      <c r="A965" s="22" t="s">
        <v>472</v>
      </c>
      <c r="B965" s="22">
        <v>33053949877</v>
      </c>
      <c r="E965" s="22">
        <v>1125</v>
      </c>
      <c r="F965" s="22">
        <v>1061</v>
      </c>
      <c r="G965" s="22">
        <v>2027</v>
      </c>
      <c r="H965" s="22">
        <v>2028</v>
      </c>
      <c r="I965" s="22">
        <v>44</v>
      </c>
      <c r="J965" s="22">
        <v>49</v>
      </c>
      <c r="K965" s="23">
        <v>46693</v>
      </c>
      <c r="L965" s="24">
        <v>0.41805555555555557</v>
      </c>
      <c r="M965" s="23">
        <v>47095</v>
      </c>
      <c r="N965" s="24">
        <v>0.45069444444444445</v>
      </c>
      <c r="P965" s="22" t="s">
        <v>107</v>
      </c>
      <c r="Q965" s="22" t="s">
        <v>473</v>
      </c>
      <c r="AB965" s="22" t="s">
        <v>495</v>
      </c>
      <c r="AD965" s="22" t="s">
        <v>475</v>
      </c>
      <c r="AE965" s="22">
        <v>810000</v>
      </c>
      <c r="AF965" s="23"/>
      <c r="AG965" s="23"/>
    </row>
    <row r="966" spans="1:33" s="22" customFormat="1" ht="67.5" x14ac:dyDescent="0.25">
      <c r="A966" s="22" t="s">
        <v>472</v>
      </c>
      <c r="B966" s="22">
        <v>30141633877</v>
      </c>
      <c r="E966" s="22">
        <v>1246</v>
      </c>
      <c r="F966" s="22">
        <v>1254</v>
      </c>
      <c r="G966" s="22">
        <v>2027</v>
      </c>
      <c r="H966" s="22">
        <v>2028</v>
      </c>
      <c r="I966" s="22">
        <v>14</v>
      </c>
      <c r="J966" s="22">
        <v>49</v>
      </c>
      <c r="K966" s="23">
        <v>46482</v>
      </c>
      <c r="L966" s="24">
        <v>1.0416666666666666E-2</v>
      </c>
      <c r="M966" s="23">
        <v>47096</v>
      </c>
      <c r="N966" s="24">
        <v>0.20833333333333334</v>
      </c>
      <c r="P966" s="22" t="s">
        <v>107</v>
      </c>
      <c r="Q966" s="22" t="s">
        <v>473</v>
      </c>
      <c r="AB966" s="22" t="s">
        <v>867</v>
      </c>
      <c r="AD966" s="22" t="s">
        <v>475</v>
      </c>
      <c r="AE966" s="22">
        <v>810000</v>
      </c>
      <c r="AF966" s="23"/>
      <c r="AG966" s="23"/>
    </row>
    <row r="967" spans="1:33" s="22" customFormat="1" ht="67.5" x14ac:dyDescent="0.25">
      <c r="A967" s="22" t="s">
        <v>472</v>
      </c>
      <c r="B967" s="22">
        <v>31848630777</v>
      </c>
      <c r="E967" s="22">
        <v>1063</v>
      </c>
      <c r="F967" s="22">
        <v>1064</v>
      </c>
      <c r="G967" s="22">
        <v>2027</v>
      </c>
      <c r="H967" s="22">
        <v>2028</v>
      </c>
      <c r="I967" s="22">
        <v>24</v>
      </c>
      <c r="J967" s="22">
        <v>49</v>
      </c>
      <c r="K967" s="23">
        <v>46552</v>
      </c>
      <c r="L967" s="24">
        <v>6.9444444444444441E-3</v>
      </c>
      <c r="M967" s="23">
        <v>47096</v>
      </c>
      <c r="N967" s="24">
        <v>0.19444444444444445</v>
      </c>
      <c r="P967" s="22" t="s">
        <v>107</v>
      </c>
      <c r="Q967" s="22" t="s">
        <v>473</v>
      </c>
      <c r="AB967" s="22" t="s">
        <v>868</v>
      </c>
      <c r="AD967" s="22" t="s">
        <v>475</v>
      </c>
      <c r="AE967" s="22">
        <v>810000</v>
      </c>
      <c r="AF967" s="23"/>
      <c r="AG967" s="23"/>
    </row>
    <row r="968" spans="1:33" s="22" customFormat="1" ht="67.5" x14ac:dyDescent="0.25">
      <c r="A968" s="22" t="s">
        <v>472</v>
      </c>
      <c r="B968" s="22">
        <v>30141277377</v>
      </c>
      <c r="E968" s="22">
        <v>818</v>
      </c>
      <c r="F968" s="22">
        <v>1157</v>
      </c>
      <c r="G968" s="22">
        <v>2027</v>
      </c>
      <c r="H968" s="22">
        <v>2028</v>
      </c>
      <c r="I968" s="22">
        <v>36</v>
      </c>
      <c r="J968" s="22">
        <v>49</v>
      </c>
      <c r="K968" s="23">
        <v>46642</v>
      </c>
      <c r="L968" s="24">
        <v>0.98263888888888884</v>
      </c>
      <c r="M968" s="23">
        <v>47096</v>
      </c>
      <c r="N968" s="24">
        <v>0.21180555555555555</v>
      </c>
      <c r="P968" s="22" t="s">
        <v>107</v>
      </c>
      <c r="Q968" s="22" t="s">
        <v>473</v>
      </c>
      <c r="AB968" s="22" t="s">
        <v>486</v>
      </c>
      <c r="AD968" s="22" t="s">
        <v>475</v>
      </c>
      <c r="AE968" s="22">
        <v>810000</v>
      </c>
      <c r="AF968" s="23"/>
      <c r="AG968" s="23"/>
    </row>
    <row r="969" spans="1:33" s="22" customFormat="1" ht="67.5" x14ac:dyDescent="0.25">
      <c r="A969" s="22" t="s">
        <v>472</v>
      </c>
      <c r="B969" s="22">
        <v>32798936977</v>
      </c>
      <c r="E969" s="22">
        <v>1466</v>
      </c>
      <c r="F969" s="22">
        <v>9124</v>
      </c>
      <c r="G969" s="22">
        <v>2027</v>
      </c>
      <c r="H969" s="22">
        <v>2028</v>
      </c>
      <c r="I969" s="22">
        <v>18</v>
      </c>
      <c r="J969" s="22">
        <v>49</v>
      </c>
      <c r="K969" s="23">
        <v>46510</v>
      </c>
      <c r="L969" s="24">
        <v>0.98263888888888884</v>
      </c>
      <c r="M969" s="23">
        <v>47096</v>
      </c>
      <c r="N969" s="24">
        <v>0.21180555555555555</v>
      </c>
      <c r="P969" s="22" t="s">
        <v>107</v>
      </c>
      <c r="Q969" s="22" t="s">
        <v>473</v>
      </c>
      <c r="AB969" s="22" t="s">
        <v>474</v>
      </c>
      <c r="AD969" s="22" t="s">
        <v>475</v>
      </c>
      <c r="AE969" s="22">
        <v>810000</v>
      </c>
      <c r="AF969" s="23"/>
      <c r="AG969" s="23"/>
    </row>
    <row r="970" spans="1:33" s="22" customFormat="1" ht="11.25" x14ac:dyDescent="0.25">
      <c r="A970" s="22" t="s">
        <v>472</v>
      </c>
      <c r="B970" s="22">
        <v>31845739677</v>
      </c>
      <c r="E970" s="22">
        <v>1067</v>
      </c>
      <c r="F970" s="22">
        <v>1066</v>
      </c>
      <c r="G970" s="22">
        <v>2027</v>
      </c>
      <c r="H970" s="22">
        <v>2028</v>
      </c>
      <c r="I970" s="22">
        <v>2</v>
      </c>
      <c r="J970" s="22">
        <v>49</v>
      </c>
      <c r="K970" s="23">
        <v>46403</v>
      </c>
      <c r="L970" s="24">
        <v>0.46527777777777779</v>
      </c>
      <c r="M970" s="23">
        <v>47095</v>
      </c>
      <c r="N970" s="24">
        <v>0.51736111111111116</v>
      </c>
      <c r="P970" s="22" t="s">
        <v>107</v>
      </c>
      <c r="Q970" s="22" t="s">
        <v>473</v>
      </c>
      <c r="AB970" s="22" t="s">
        <v>487</v>
      </c>
      <c r="AD970" s="22" t="s">
        <v>475</v>
      </c>
      <c r="AE970" s="22">
        <v>810000</v>
      </c>
      <c r="AF970" s="23"/>
      <c r="AG970" s="23"/>
    </row>
    <row r="971" spans="1:33" s="22" customFormat="1" ht="67.5" x14ac:dyDescent="0.25">
      <c r="A971" s="22" t="s">
        <v>472</v>
      </c>
      <c r="B971" s="22">
        <v>31847983577</v>
      </c>
      <c r="E971" s="22">
        <v>1067</v>
      </c>
      <c r="F971" s="22">
        <v>1066</v>
      </c>
      <c r="G971" s="22">
        <v>2027</v>
      </c>
      <c r="H971" s="22">
        <v>2028</v>
      </c>
      <c r="I971" s="22">
        <v>37</v>
      </c>
      <c r="J971" s="22">
        <v>13</v>
      </c>
      <c r="K971" s="23">
        <v>46643</v>
      </c>
      <c r="L971" s="24">
        <v>0.98263888888888884</v>
      </c>
      <c r="M971" s="23">
        <v>46844</v>
      </c>
      <c r="N971" s="24">
        <v>0.21180555555555555</v>
      </c>
      <c r="P971" s="22" t="s">
        <v>107</v>
      </c>
      <c r="Q971" s="22" t="s">
        <v>473</v>
      </c>
      <c r="AB971" s="22" t="s">
        <v>479</v>
      </c>
      <c r="AD971" s="22" t="s">
        <v>475</v>
      </c>
      <c r="AE971" s="22">
        <v>810000</v>
      </c>
      <c r="AF971" s="23"/>
      <c r="AG971" s="23"/>
    </row>
    <row r="972" spans="1:33" s="22" customFormat="1" ht="22.5" x14ac:dyDescent="0.25">
      <c r="A972" s="22" t="s">
        <v>472</v>
      </c>
      <c r="B972" s="22">
        <v>30141412777</v>
      </c>
      <c r="E972" s="22">
        <v>1103</v>
      </c>
      <c r="F972" s="22">
        <v>1128</v>
      </c>
      <c r="G972" s="22">
        <v>2027</v>
      </c>
      <c r="H972" s="22">
        <v>2028</v>
      </c>
      <c r="I972" s="22">
        <v>39</v>
      </c>
      <c r="J972" s="22">
        <v>49</v>
      </c>
      <c r="K972" s="23">
        <v>46663</v>
      </c>
      <c r="L972" s="24">
        <v>0.40555555555555556</v>
      </c>
      <c r="M972" s="23">
        <v>47095</v>
      </c>
      <c r="N972" s="24">
        <v>0.43680555555555556</v>
      </c>
      <c r="P972" s="22" t="s">
        <v>107</v>
      </c>
      <c r="Q972" s="22" t="s">
        <v>473</v>
      </c>
      <c r="AB972" s="22" t="s">
        <v>869</v>
      </c>
      <c r="AD972" s="22" t="s">
        <v>475</v>
      </c>
      <c r="AE972" s="22">
        <v>810000</v>
      </c>
      <c r="AF972" s="23"/>
      <c r="AG972" s="23"/>
    </row>
    <row r="973" spans="1:33" s="22" customFormat="1" ht="22.5" x14ac:dyDescent="0.25">
      <c r="A973" s="22" t="s">
        <v>472</v>
      </c>
      <c r="B973" s="22">
        <v>34000780877</v>
      </c>
      <c r="E973" s="22">
        <v>391</v>
      </c>
      <c r="F973" s="22">
        <v>1453</v>
      </c>
      <c r="G973" s="22">
        <v>2027</v>
      </c>
      <c r="H973" s="22">
        <v>2027</v>
      </c>
      <c r="I973" s="22">
        <v>50</v>
      </c>
      <c r="J973" s="22">
        <v>49</v>
      </c>
      <c r="K973" s="23">
        <v>46734</v>
      </c>
      <c r="L973" s="24">
        <v>0.96527777777777779</v>
      </c>
      <c r="M973" s="23">
        <v>46732</v>
      </c>
      <c r="N973" s="24">
        <v>0.21527777777777779</v>
      </c>
      <c r="P973" s="22" t="s">
        <v>107</v>
      </c>
      <c r="Q973" s="22" t="s">
        <v>473</v>
      </c>
      <c r="AB973" s="22" t="s">
        <v>870</v>
      </c>
      <c r="AD973" s="22" t="s">
        <v>475</v>
      </c>
      <c r="AE973" s="22">
        <v>750000</v>
      </c>
      <c r="AF973" s="23"/>
      <c r="AG973" s="23"/>
    </row>
    <row r="974" spans="1:33" s="22" customFormat="1" ht="11.25" x14ac:dyDescent="0.25">
      <c r="A974" s="22" t="s">
        <v>472</v>
      </c>
      <c r="B974" s="22">
        <v>33999837277</v>
      </c>
      <c r="E974" s="22">
        <v>1178</v>
      </c>
      <c r="F974" s="22">
        <v>1064</v>
      </c>
      <c r="G974" s="22">
        <v>2027</v>
      </c>
      <c r="H974" s="22">
        <v>2027</v>
      </c>
      <c r="I974" s="22">
        <v>50</v>
      </c>
      <c r="J974" s="22">
        <v>49</v>
      </c>
      <c r="K974" s="23">
        <v>46734</v>
      </c>
      <c r="L974" s="24">
        <v>0.35555555555555557</v>
      </c>
      <c r="M974" s="23">
        <v>46731</v>
      </c>
      <c r="N974" s="24">
        <v>0.41111111111111109</v>
      </c>
      <c r="P974" s="22" t="s">
        <v>107</v>
      </c>
      <c r="Q974" s="22" t="s">
        <v>473</v>
      </c>
      <c r="AB974" s="22" t="s">
        <v>871</v>
      </c>
      <c r="AD974" s="22" t="s">
        <v>475</v>
      </c>
      <c r="AE974" s="22">
        <v>750000</v>
      </c>
      <c r="AF974" s="23"/>
      <c r="AG974" s="23"/>
    </row>
    <row r="975" spans="1:33" s="22" customFormat="1" ht="11.25" x14ac:dyDescent="0.25">
      <c r="A975" s="22" t="s">
        <v>472</v>
      </c>
      <c r="B975" s="22">
        <v>33998787077</v>
      </c>
      <c r="E975" s="22">
        <v>8044</v>
      </c>
      <c r="F975" s="22">
        <v>1157</v>
      </c>
      <c r="G975" s="22">
        <v>2027</v>
      </c>
      <c r="H975" s="22">
        <v>2027</v>
      </c>
      <c r="I975" s="22">
        <v>50</v>
      </c>
      <c r="J975" s="22">
        <v>49</v>
      </c>
      <c r="K975" s="23">
        <v>46734</v>
      </c>
      <c r="L975" s="24">
        <v>0.48333333333333334</v>
      </c>
      <c r="M975" s="23">
        <v>46731</v>
      </c>
      <c r="N975" s="24">
        <v>0.5395833333333333</v>
      </c>
      <c r="P975" s="22" t="s">
        <v>107</v>
      </c>
      <c r="Q975" s="22" t="s">
        <v>473</v>
      </c>
      <c r="AB975" s="22" t="s">
        <v>872</v>
      </c>
      <c r="AD975" s="22" t="s">
        <v>475</v>
      </c>
      <c r="AE975" s="22">
        <v>750000</v>
      </c>
      <c r="AF975" s="23"/>
      <c r="AG975" s="23"/>
    </row>
    <row r="976" spans="1:33" s="22" customFormat="1" ht="11.25" x14ac:dyDescent="0.25">
      <c r="A976" s="22" t="s">
        <v>472</v>
      </c>
      <c r="B976" s="22">
        <v>33996323877</v>
      </c>
      <c r="E976" s="22">
        <v>469</v>
      </c>
      <c r="F976" s="22">
        <v>495</v>
      </c>
      <c r="G976" s="22">
        <v>2027</v>
      </c>
      <c r="H976" s="22">
        <v>2027</v>
      </c>
      <c r="I976" s="22">
        <v>50</v>
      </c>
      <c r="J976" s="22">
        <v>49</v>
      </c>
      <c r="K976" s="23">
        <v>46734</v>
      </c>
      <c r="L976" s="24">
        <v>0.48333333333333334</v>
      </c>
      <c r="M976" s="23">
        <v>46731</v>
      </c>
      <c r="N976" s="24">
        <v>0.5395833333333333</v>
      </c>
      <c r="P976" s="22" t="s">
        <v>107</v>
      </c>
      <c r="Q976" s="22" t="s">
        <v>473</v>
      </c>
      <c r="AB976" s="22" t="s">
        <v>872</v>
      </c>
      <c r="AD976" s="22" t="s">
        <v>475</v>
      </c>
      <c r="AE976" s="22">
        <v>750000</v>
      </c>
      <c r="AF976" s="23"/>
      <c r="AG976" s="23"/>
    </row>
    <row r="977" spans="1:33" s="22" customFormat="1" ht="11.25" x14ac:dyDescent="0.25">
      <c r="A977" s="22" t="s">
        <v>472</v>
      </c>
      <c r="B977" s="22">
        <v>34001075477</v>
      </c>
      <c r="E977" s="22">
        <v>6256</v>
      </c>
      <c r="F977" s="22">
        <v>474</v>
      </c>
      <c r="G977" s="22">
        <v>2027</v>
      </c>
      <c r="H977" s="22">
        <v>2027</v>
      </c>
      <c r="I977" s="22">
        <v>50</v>
      </c>
      <c r="J977" s="22">
        <v>49</v>
      </c>
      <c r="K977" s="23">
        <v>46734</v>
      </c>
      <c r="L977" s="24">
        <v>0.95833333333333337</v>
      </c>
      <c r="M977" s="23">
        <v>46732</v>
      </c>
      <c r="N977" s="24">
        <v>0.20833333333333334</v>
      </c>
      <c r="P977" s="22" t="s">
        <v>107</v>
      </c>
      <c r="Q977" s="22" t="s">
        <v>473</v>
      </c>
      <c r="AB977" s="22" t="s">
        <v>873</v>
      </c>
      <c r="AD977" s="22" t="s">
        <v>475</v>
      </c>
      <c r="AE977" s="22">
        <v>750000.77529999998</v>
      </c>
      <c r="AF977" s="23"/>
      <c r="AG977" s="23"/>
    </row>
    <row r="978" spans="1:33" s="22" customFormat="1" ht="78.75" x14ac:dyDescent="0.25">
      <c r="A978" s="22" t="s">
        <v>472</v>
      </c>
      <c r="B978" s="22">
        <v>33996931777</v>
      </c>
      <c r="E978" s="22">
        <v>1157</v>
      </c>
      <c r="F978" s="22">
        <v>1107</v>
      </c>
      <c r="G978" s="22">
        <v>2027</v>
      </c>
      <c r="H978" s="22">
        <v>2027</v>
      </c>
      <c r="I978" s="22">
        <v>50</v>
      </c>
      <c r="J978" s="22">
        <v>21</v>
      </c>
      <c r="K978" s="23">
        <v>46734</v>
      </c>
      <c r="L978" s="24">
        <v>0.89583333333333337</v>
      </c>
      <c r="M978" s="23">
        <v>46536</v>
      </c>
      <c r="N978" s="24">
        <v>0.20833333333333334</v>
      </c>
      <c r="P978" s="22" t="s">
        <v>107</v>
      </c>
      <c r="Q978" s="22" t="s">
        <v>473</v>
      </c>
      <c r="AB978" s="22" t="s">
        <v>874</v>
      </c>
      <c r="AD978" s="22" t="s">
        <v>475</v>
      </c>
      <c r="AE978" s="22">
        <v>750000</v>
      </c>
      <c r="AF978" s="23"/>
      <c r="AG978" s="23"/>
    </row>
    <row r="979" spans="1:33" s="22" customFormat="1" ht="11.25" x14ac:dyDescent="0.25">
      <c r="A979" s="22" t="s">
        <v>472</v>
      </c>
      <c r="B979" s="22">
        <v>33996439077</v>
      </c>
      <c r="E979" s="22">
        <v>495</v>
      </c>
      <c r="F979" s="22">
        <v>402</v>
      </c>
      <c r="G979" s="22">
        <v>2027</v>
      </c>
      <c r="H979" s="22">
        <v>2027</v>
      </c>
      <c r="I979" s="22">
        <v>50</v>
      </c>
      <c r="J979" s="22">
        <v>49</v>
      </c>
      <c r="K979" s="23">
        <v>46734</v>
      </c>
      <c r="L979" s="24">
        <v>0.35555555555555557</v>
      </c>
      <c r="M979" s="23">
        <v>46731</v>
      </c>
      <c r="N979" s="24">
        <v>0.41111111111111109</v>
      </c>
      <c r="P979" s="22" t="s">
        <v>107</v>
      </c>
      <c r="Q979" s="22" t="s">
        <v>473</v>
      </c>
      <c r="AB979" s="22" t="s">
        <v>871</v>
      </c>
      <c r="AD979" s="22" t="s">
        <v>475</v>
      </c>
      <c r="AE979" s="22">
        <v>750000</v>
      </c>
      <c r="AF979" s="23"/>
      <c r="AG979" s="23"/>
    </row>
    <row r="980" spans="1:33" s="22" customFormat="1" ht="78.75" x14ac:dyDescent="0.25">
      <c r="A980" s="22" t="s">
        <v>472</v>
      </c>
      <c r="B980" s="22">
        <v>33999642077</v>
      </c>
      <c r="E980" s="22">
        <v>361</v>
      </c>
      <c r="F980" s="22">
        <v>1165</v>
      </c>
      <c r="G980" s="22">
        <v>2027</v>
      </c>
      <c r="H980" s="22">
        <v>2027</v>
      </c>
      <c r="I980" s="22">
        <v>50</v>
      </c>
      <c r="J980" s="22">
        <v>13</v>
      </c>
      <c r="K980" s="23">
        <v>46734</v>
      </c>
      <c r="L980" s="24">
        <v>0.89583333333333337</v>
      </c>
      <c r="M980" s="23">
        <v>46480</v>
      </c>
      <c r="N980" s="24">
        <v>0.22569444444444445</v>
      </c>
      <c r="P980" s="22" t="s">
        <v>107</v>
      </c>
      <c r="Q980" s="22" t="s">
        <v>473</v>
      </c>
      <c r="AB980" s="22" t="s">
        <v>875</v>
      </c>
      <c r="AD980" s="22" t="s">
        <v>475</v>
      </c>
      <c r="AE980" s="22">
        <v>750000</v>
      </c>
      <c r="AF980" s="23"/>
      <c r="AG980" s="23"/>
    </row>
    <row r="981" spans="1:33" s="22" customFormat="1" ht="67.5" x14ac:dyDescent="0.25">
      <c r="A981" s="22" t="s">
        <v>472</v>
      </c>
      <c r="B981" s="22">
        <v>33996034677</v>
      </c>
      <c r="E981" s="22">
        <v>1246</v>
      </c>
      <c r="F981" s="22">
        <v>1254</v>
      </c>
      <c r="G981" s="22">
        <v>2027</v>
      </c>
      <c r="H981" s="22">
        <v>2027</v>
      </c>
      <c r="I981" s="22">
        <v>50</v>
      </c>
      <c r="J981" s="22">
        <v>30</v>
      </c>
      <c r="K981" s="23">
        <v>46734</v>
      </c>
      <c r="L981" s="24">
        <v>0.95833333333333337</v>
      </c>
      <c r="M981" s="23">
        <v>46594</v>
      </c>
      <c r="N981" s="24">
        <v>0.20833333333333334</v>
      </c>
      <c r="P981" s="22" t="s">
        <v>107</v>
      </c>
      <c r="Q981" s="22" t="s">
        <v>473</v>
      </c>
      <c r="AB981" s="22" t="s">
        <v>876</v>
      </c>
      <c r="AD981" s="22" t="s">
        <v>475</v>
      </c>
      <c r="AE981" s="22">
        <v>750000.77529999998</v>
      </c>
      <c r="AF981" s="23"/>
      <c r="AG981" s="23"/>
    </row>
    <row r="982" spans="1:33" s="22" customFormat="1" ht="11.25" x14ac:dyDescent="0.25">
      <c r="A982" s="22" t="s">
        <v>472</v>
      </c>
      <c r="B982" s="22">
        <v>33996097277</v>
      </c>
      <c r="E982" s="22">
        <v>1246</v>
      </c>
      <c r="F982" s="22">
        <v>1254</v>
      </c>
      <c r="G982" s="22">
        <v>2027</v>
      </c>
      <c r="H982" s="22">
        <v>2027</v>
      </c>
      <c r="I982" s="22">
        <v>50</v>
      </c>
      <c r="J982" s="22">
        <v>47</v>
      </c>
      <c r="K982" s="23">
        <v>46734</v>
      </c>
      <c r="L982" s="24">
        <v>0</v>
      </c>
      <c r="M982" s="23">
        <v>46713</v>
      </c>
      <c r="N982" s="24">
        <v>0.125</v>
      </c>
      <c r="P982" s="22" t="s">
        <v>107</v>
      </c>
      <c r="Q982" s="22" t="s">
        <v>473</v>
      </c>
      <c r="AB982" s="22" t="s">
        <v>877</v>
      </c>
      <c r="AD982" s="22" t="s">
        <v>475</v>
      </c>
      <c r="AE982" s="22">
        <v>750000</v>
      </c>
      <c r="AF982" s="23"/>
      <c r="AG982" s="23"/>
    </row>
    <row r="983" spans="1:33" s="22" customFormat="1" ht="11.25" x14ac:dyDescent="0.25">
      <c r="A983" s="22" t="s">
        <v>472</v>
      </c>
      <c r="B983" s="22">
        <v>33999564177</v>
      </c>
      <c r="E983" s="22">
        <v>402</v>
      </c>
      <c r="F983" s="22">
        <v>8005</v>
      </c>
      <c r="G983" s="22">
        <v>2027</v>
      </c>
      <c r="H983" s="22">
        <v>2027</v>
      </c>
      <c r="I983" s="22">
        <v>49</v>
      </c>
      <c r="J983" s="22">
        <v>40</v>
      </c>
      <c r="K983" s="23">
        <v>46733</v>
      </c>
      <c r="L983" s="24">
        <v>0</v>
      </c>
      <c r="M983" s="23">
        <v>46664</v>
      </c>
      <c r="N983" s="24">
        <v>0.125</v>
      </c>
      <c r="P983" s="22" t="s">
        <v>107</v>
      </c>
      <c r="Q983" s="22" t="s">
        <v>473</v>
      </c>
      <c r="AB983" s="22" t="s">
        <v>877</v>
      </c>
      <c r="AD983" s="22" t="s">
        <v>475</v>
      </c>
      <c r="AE983" s="22">
        <v>750000</v>
      </c>
      <c r="AF983" s="23"/>
      <c r="AG983" s="23"/>
    </row>
    <row r="984" spans="1:33" s="22" customFormat="1" ht="11.25" x14ac:dyDescent="0.25">
      <c r="A984" s="22" t="s">
        <v>472</v>
      </c>
      <c r="B984" s="22">
        <v>33997506577</v>
      </c>
      <c r="E984" s="22">
        <v>1143</v>
      </c>
      <c r="F984" s="22">
        <v>1106</v>
      </c>
      <c r="G984" s="22">
        <v>2027</v>
      </c>
      <c r="H984" s="22">
        <v>2027</v>
      </c>
      <c r="I984" s="22">
        <v>49</v>
      </c>
      <c r="J984" s="22">
        <v>40</v>
      </c>
      <c r="K984" s="23">
        <v>46733</v>
      </c>
      <c r="L984" s="24">
        <v>0</v>
      </c>
      <c r="M984" s="23">
        <v>46664</v>
      </c>
      <c r="N984" s="24">
        <v>0.125</v>
      </c>
      <c r="P984" s="22" t="s">
        <v>107</v>
      </c>
      <c r="Q984" s="22" t="s">
        <v>473</v>
      </c>
      <c r="AB984" s="22" t="s">
        <v>877</v>
      </c>
      <c r="AD984" s="22" t="s">
        <v>475</v>
      </c>
      <c r="AE984" s="22">
        <v>750000</v>
      </c>
      <c r="AF984" s="23"/>
      <c r="AG984" s="23"/>
    </row>
    <row r="985" spans="1:33" s="22" customFormat="1" ht="22.5" x14ac:dyDescent="0.25">
      <c r="A985" s="22" t="s">
        <v>472</v>
      </c>
      <c r="B985" s="22">
        <v>33961800477</v>
      </c>
      <c r="E985" s="22">
        <v>3630</v>
      </c>
      <c r="F985" s="22">
        <v>0</v>
      </c>
      <c r="G985" s="22">
        <v>2027</v>
      </c>
      <c r="H985" s="22">
        <v>2027</v>
      </c>
      <c r="I985" s="22">
        <v>50</v>
      </c>
      <c r="J985" s="22">
        <v>49</v>
      </c>
      <c r="K985" s="23">
        <v>46734</v>
      </c>
      <c r="L985" s="24">
        <v>0.96527777777777779</v>
      </c>
      <c r="M985" s="23">
        <v>46727</v>
      </c>
      <c r="N985" s="24">
        <v>0.21527777777777779</v>
      </c>
      <c r="P985" s="22" t="s">
        <v>107</v>
      </c>
      <c r="Q985" s="22" t="s">
        <v>473</v>
      </c>
      <c r="AB985" s="22" t="s">
        <v>878</v>
      </c>
      <c r="AD985" s="22" t="s">
        <v>475</v>
      </c>
      <c r="AE985" s="22">
        <v>750000</v>
      </c>
      <c r="AF985" s="23"/>
      <c r="AG985" s="23"/>
    </row>
    <row r="986" spans="1:33" s="22" customFormat="1" ht="11.25" x14ac:dyDescent="0.25">
      <c r="A986" s="22" t="s">
        <v>472</v>
      </c>
      <c r="B986" s="22">
        <v>33961843077</v>
      </c>
      <c r="E986" s="22">
        <v>3632</v>
      </c>
      <c r="F986" s="22">
        <v>0</v>
      </c>
      <c r="G986" s="22">
        <v>2028</v>
      </c>
      <c r="H986" s="22">
        <v>2027</v>
      </c>
      <c r="I986" s="22">
        <v>5</v>
      </c>
      <c r="J986" s="22">
        <v>39</v>
      </c>
      <c r="K986" s="23">
        <v>46783</v>
      </c>
      <c r="L986" s="24">
        <v>0.98958333333333337</v>
      </c>
      <c r="M986" s="23">
        <v>46663</v>
      </c>
      <c r="N986" s="24">
        <v>0.21527777777777779</v>
      </c>
      <c r="P986" s="22" t="s">
        <v>107</v>
      </c>
      <c r="Q986" s="22" t="s">
        <v>473</v>
      </c>
      <c r="AB986" s="22" t="s">
        <v>879</v>
      </c>
      <c r="AD986" s="22" t="s">
        <v>475</v>
      </c>
      <c r="AE986" s="22">
        <v>750000</v>
      </c>
      <c r="AF986" s="23"/>
      <c r="AG986" s="23"/>
    </row>
    <row r="987" spans="1:33" s="22" customFormat="1" ht="11.25" x14ac:dyDescent="0.25">
      <c r="A987" s="22" t="s">
        <v>472</v>
      </c>
      <c r="B987" s="22">
        <v>33961843877</v>
      </c>
      <c r="E987" s="22">
        <v>3632</v>
      </c>
      <c r="F987" s="22">
        <v>3629</v>
      </c>
      <c r="G987" s="22">
        <v>2027</v>
      </c>
      <c r="H987" s="22">
        <v>2027</v>
      </c>
      <c r="I987" s="22">
        <v>50</v>
      </c>
      <c r="J987" s="22">
        <v>47</v>
      </c>
      <c r="K987" s="23">
        <v>46734</v>
      </c>
      <c r="L987" s="24">
        <v>0</v>
      </c>
      <c r="M987" s="23">
        <v>46713</v>
      </c>
      <c r="N987" s="24">
        <v>0.125</v>
      </c>
      <c r="P987" s="22" t="s">
        <v>107</v>
      </c>
      <c r="Q987" s="22" t="s">
        <v>473</v>
      </c>
      <c r="AB987" s="22" t="s">
        <v>877</v>
      </c>
      <c r="AD987" s="22" t="s">
        <v>475</v>
      </c>
      <c r="AE987" s="22">
        <v>750000</v>
      </c>
      <c r="AF987" s="23"/>
      <c r="AG987" s="23"/>
    </row>
    <row r="988" spans="1:33" s="22" customFormat="1" ht="11.25" x14ac:dyDescent="0.25">
      <c r="A988" s="22" t="s">
        <v>472</v>
      </c>
      <c r="B988" s="22">
        <v>33945764377</v>
      </c>
      <c r="E988" s="22">
        <v>3694</v>
      </c>
      <c r="F988" s="22">
        <v>3665</v>
      </c>
      <c r="G988" s="22">
        <v>2027</v>
      </c>
      <c r="H988" s="22">
        <v>2027</v>
      </c>
      <c r="I988" s="22">
        <v>50</v>
      </c>
      <c r="J988" s="22">
        <v>18</v>
      </c>
      <c r="K988" s="23">
        <v>46734</v>
      </c>
      <c r="L988" s="24">
        <v>0</v>
      </c>
      <c r="M988" s="23">
        <v>46513</v>
      </c>
      <c r="N988" s="24">
        <v>0.21527777777777779</v>
      </c>
      <c r="P988" s="22" t="s">
        <v>107</v>
      </c>
      <c r="Q988" s="22" t="s">
        <v>473</v>
      </c>
      <c r="AB988" s="22" t="s">
        <v>879</v>
      </c>
      <c r="AD988" s="22" t="s">
        <v>475</v>
      </c>
      <c r="AE988" s="22">
        <v>750000</v>
      </c>
      <c r="AF988" s="23"/>
      <c r="AG988" s="23"/>
    </row>
    <row r="989" spans="1:33" s="22" customFormat="1" ht="45" x14ac:dyDescent="0.25">
      <c r="A989" s="22" t="s">
        <v>472</v>
      </c>
      <c r="B989" s="22">
        <v>33945816377</v>
      </c>
      <c r="E989" s="22">
        <v>3694</v>
      </c>
      <c r="F989" s="22">
        <v>3665</v>
      </c>
      <c r="G989" s="22">
        <v>2027</v>
      </c>
      <c r="H989" s="22">
        <v>2027</v>
      </c>
      <c r="I989" s="22">
        <v>50</v>
      </c>
      <c r="J989" s="22">
        <v>31</v>
      </c>
      <c r="K989" s="23">
        <v>46734</v>
      </c>
      <c r="L989" s="24">
        <v>0.44305555555555554</v>
      </c>
      <c r="M989" s="23">
        <v>46603</v>
      </c>
      <c r="N989" s="24">
        <v>0.73472222222222228</v>
      </c>
      <c r="P989" s="22" t="s">
        <v>107</v>
      </c>
      <c r="Q989" s="22" t="s">
        <v>473</v>
      </c>
      <c r="AB989" s="22" t="s">
        <v>880</v>
      </c>
      <c r="AD989" s="22" t="s">
        <v>475</v>
      </c>
      <c r="AE989" s="22" t="s">
        <v>881</v>
      </c>
      <c r="AF989" s="23"/>
      <c r="AG989" s="23"/>
    </row>
    <row r="990" spans="1:33" s="22" customFormat="1" ht="11.25" x14ac:dyDescent="0.25">
      <c r="A990" s="22" t="s">
        <v>472</v>
      </c>
      <c r="B990" s="22">
        <v>33945125177</v>
      </c>
      <c r="E990" s="22">
        <v>3664</v>
      </c>
      <c r="F990" s="22">
        <v>3662</v>
      </c>
      <c r="G990" s="22">
        <v>2028</v>
      </c>
      <c r="H990" s="22">
        <v>2027</v>
      </c>
      <c r="I990" s="22">
        <v>9</v>
      </c>
      <c r="J990" s="22">
        <v>34</v>
      </c>
      <c r="K990" s="23">
        <v>46811</v>
      </c>
      <c r="L990" s="24">
        <v>0.58333333333333337</v>
      </c>
      <c r="M990" s="23">
        <v>46626</v>
      </c>
      <c r="N990" s="24">
        <v>0.58333333333333337</v>
      </c>
      <c r="P990" s="22" t="s">
        <v>107</v>
      </c>
      <c r="Q990" s="22" t="s">
        <v>473</v>
      </c>
      <c r="AD990" s="22" t="s">
        <v>475</v>
      </c>
      <c r="AE990" s="22">
        <v>861301</v>
      </c>
      <c r="AF990" s="23"/>
      <c r="AG990" s="23"/>
    </row>
    <row r="991" spans="1:33" s="22" customFormat="1" ht="33.75" x14ac:dyDescent="0.25">
      <c r="A991" s="22" t="s">
        <v>472</v>
      </c>
      <c r="B991" s="22">
        <v>33945073977</v>
      </c>
      <c r="E991" s="22">
        <v>3666</v>
      </c>
      <c r="F991" s="22">
        <v>3663</v>
      </c>
      <c r="G991" s="22">
        <v>2027</v>
      </c>
      <c r="H991" s="22">
        <v>2027</v>
      </c>
      <c r="I991" s="22">
        <v>50</v>
      </c>
      <c r="J991" s="22">
        <v>48</v>
      </c>
      <c r="K991" s="23">
        <v>46734</v>
      </c>
      <c r="L991" s="24">
        <v>2.0833333333333332E-2</v>
      </c>
      <c r="M991" s="23">
        <v>46720</v>
      </c>
      <c r="N991" s="24">
        <v>0.1875</v>
      </c>
      <c r="P991" s="22" t="s">
        <v>107</v>
      </c>
      <c r="Q991" s="22" t="s">
        <v>473</v>
      </c>
      <c r="AB991" s="22" t="s">
        <v>882</v>
      </c>
      <c r="AD991" s="22" t="s">
        <v>475</v>
      </c>
      <c r="AE991" s="22" t="s">
        <v>883</v>
      </c>
      <c r="AF991" s="23"/>
      <c r="AG991" s="23"/>
    </row>
    <row r="992" spans="1:33" s="22" customFormat="1" ht="11.25" x14ac:dyDescent="0.25">
      <c r="A992" s="22" t="s">
        <v>472</v>
      </c>
      <c r="B992" s="22">
        <v>33945073177</v>
      </c>
      <c r="E992" s="22">
        <v>3666</v>
      </c>
      <c r="F992" s="22">
        <v>3662</v>
      </c>
      <c r="G992" s="22">
        <v>2028</v>
      </c>
      <c r="H992" s="22">
        <v>2027</v>
      </c>
      <c r="I992" s="22">
        <v>7</v>
      </c>
      <c r="J992" s="22">
        <v>39</v>
      </c>
      <c r="K992" s="23">
        <v>46797</v>
      </c>
      <c r="L992" s="24">
        <v>0.45833333333333331</v>
      </c>
      <c r="M992" s="23">
        <v>46663</v>
      </c>
      <c r="N992" s="24">
        <v>0.60416666666666663</v>
      </c>
      <c r="P992" s="22" t="s">
        <v>107</v>
      </c>
      <c r="Q992" s="22" t="s">
        <v>473</v>
      </c>
      <c r="AD992" s="22" t="s">
        <v>475</v>
      </c>
      <c r="AE992" s="22">
        <v>863300</v>
      </c>
      <c r="AF992" s="23"/>
      <c r="AG992" s="23"/>
    </row>
    <row r="993" spans="1:33" s="22" customFormat="1" ht="11.25" x14ac:dyDescent="0.25">
      <c r="A993" s="22" t="s">
        <v>472</v>
      </c>
      <c r="B993" s="22">
        <v>33945126777</v>
      </c>
      <c r="E993" s="22">
        <v>3664</v>
      </c>
      <c r="F993" s="22">
        <v>3663</v>
      </c>
      <c r="G993" s="22">
        <v>2027</v>
      </c>
      <c r="H993" s="22">
        <v>2027</v>
      </c>
      <c r="I993" s="22">
        <v>50</v>
      </c>
      <c r="J993" s="22">
        <v>26</v>
      </c>
      <c r="K993" s="23">
        <v>46734</v>
      </c>
      <c r="L993" s="24">
        <v>0.58333333333333337</v>
      </c>
      <c r="M993" s="23">
        <v>46570</v>
      </c>
      <c r="N993" s="24">
        <v>0.58333333333333337</v>
      </c>
      <c r="P993" s="22" t="s">
        <v>107</v>
      </c>
      <c r="Q993" s="22" t="s">
        <v>473</v>
      </c>
      <c r="AD993" s="22" t="s">
        <v>475</v>
      </c>
      <c r="AE993" s="22">
        <v>861301</v>
      </c>
      <c r="AF993" s="23"/>
      <c r="AG993" s="23"/>
    </row>
    <row r="994" spans="1:33" s="22" customFormat="1" ht="33.75" x14ac:dyDescent="0.25">
      <c r="A994" s="22" t="s">
        <v>472</v>
      </c>
      <c r="B994" s="22">
        <v>33947508777</v>
      </c>
      <c r="E994" s="22">
        <v>3543</v>
      </c>
      <c r="F994" s="22">
        <v>3697</v>
      </c>
      <c r="G994" s="22">
        <v>2027</v>
      </c>
      <c r="H994" s="22">
        <v>2027</v>
      </c>
      <c r="I994" s="22">
        <v>50</v>
      </c>
      <c r="J994" s="22">
        <v>36</v>
      </c>
      <c r="K994" s="23">
        <v>46734</v>
      </c>
      <c r="L994" s="24">
        <v>0.45833333333333331</v>
      </c>
      <c r="M994" s="23">
        <v>46640</v>
      </c>
      <c r="N994" s="24">
        <v>0.66666666666666663</v>
      </c>
      <c r="P994" s="22" t="s">
        <v>107</v>
      </c>
      <c r="Q994" s="22" t="s">
        <v>473</v>
      </c>
      <c r="AD994" s="22" t="s">
        <v>475</v>
      </c>
      <c r="AE994" s="22" t="s">
        <v>884</v>
      </c>
      <c r="AF994" s="23"/>
      <c r="AG994" s="23"/>
    </row>
    <row r="995" spans="1:33" s="22" customFormat="1" ht="22.5" x14ac:dyDescent="0.25">
      <c r="A995" s="22" t="s">
        <v>472</v>
      </c>
      <c r="B995" s="22">
        <v>33945416377</v>
      </c>
      <c r="E995" s="22">
        <v>3661</v>
      </c>
      <c r="F995" s="22">
        <v>3632</v>
      </c>
      <c r="G995" s="22">
        <v>2027</v>
      </c>
      <c r="H995" s="22">
        <v>2027</v>
      </c>
      <c r="I995" s="22">
        <v>50</v>
      </c>
      <c r="J995" s="22">
        <v>46</v>
      </c>
      <c r="K995" s="23">
        <v>46734</v>
      </c>
      <c r="L995" s="24">
        <v>0.9375</v>
      </c>
      <c r="M995" s="23">
        <v>46710</v>
      </c>
      <c r="N995" s="24">
        <v>0.22916666666666666</v>
      </c>
      <c r="P995" s="22" t="s">
        <v>107</v>
      </c>
      <c r="Q995" s="22" t="s">
        <v>473</v>
      </c>
      <c r="AB995" s="22" t="s">
        <v>885</v>
      </c>
      <c r="AD995" s="22" t="s">
        <v>475</v>
      </c>
      <c r="AE995" s="22" t="s">
        <v>886</v>
      </c>
      <c r="AF995" s="23"/>
      <c r="AG995" s="23"/>
    </row>
    <row r="996" spans="1:33" s="22" customFormat="1" ht="33.75" x14ac:dyDescent="0.25">
      <c r="A996" s="22" t="s">
        <v>472</v>
      </c>
      <c r="B996" s="22">
        <v>33945963577</v>
      </c>
      <c r="E996" s="22">
        <v>3694</v>
      </c>
      <c r="F996" s="22">
        <v>3665</v>
      </c>
      <c r="G996" s="22">
        <v>2028</v>
      </c>
      <c r="H996" s="22">
        <v>2027</v>
      </c>
      <c r="I996" s="22">
        <v>7</v>
      </c>
      <c r="J996" s="22">
        <v>34</v>
      </c>
      <c r="K996" s="23">
        <v>46797</v>
      </c>
      <c r="L996" s="24">
        <v>0.42708333333333331</v>
      </c>
      <c r="M996" s="23">
        <v>46625</v>
      </c>
      <c r="N996" s="24">
        <v>0.69444444444444442</v>
      </c>
      <c r="P996" s="22" t="s">
        <v>107</v>
      </c>
      <c r="Q996" s="22" t="s">
        <v>473</v>
      </c>
      <c r="AD996" s="22" t="s">
        <v>475</v>
      </c>
      <c r="AE996" s="22" t="s">
        <v>884</v>
      </c>
      <c r="AF996" s="23"/>
      <c r="AG996" s="23"/>
    </row>
    <row r="997" spans="1:33" s="22" customFormat="1" ht="11.25" x14ac:dyDescent="0.25">
      <c r="A997" s="22" t="s">
        <v>472</v>
      </c>
      <c r="B997" s="22">
        <v>33945520377</v>
      </c>
      <c r="E997" s="22">
        <v>3661</v>
      </c>
      <c r="F997" s="22">
        <v>3632</v>
      </c>
      <c r="G997" s="22">
        <v>2027</v>
      </c>
      <c r="H997" s="22">
        <v>2027</v>
      </c>
      <c r="I997" s="22">
        <v>50</v>
      </c>
      <c r="J997" s="22">
        <v>13</v>
      </c>
      <c r="K997" s="23">
        <v>46734</v>
      </c>
      <c r="L997" s="24">
        <v>0.97916666666666663</v>
      </c>
      <c r="M997" s="23">
        <v>46481</v>
      </c>
      <c r="N997" s="24">
        <v>0.22222222222222221</v>
      </c>
      <c r="P997" s="22" t="s">
        <v>107</v>
      </c>
      <c r="Q997" s="22" t="s">
        <v>473</v>
      </c>
      <c r="AB997" s="22" t="s">
        <v>701</v>
      </c>
      <c r="AD997" s="22" t="s">
        <v>475</v>
      </c>
      <c r="AE997" s="22">
        <v>862310</v>
      </c>
      <c r="AF997" s="23"/>
      <c r="AG997" s="23"/>
    </row>
    <row r="998" spans="1:33" s="22" customFormat="1" ht="11.25" x14ac:dyDescent="0.25">
      <c r="A998" s="22" t="s">
        <v>472</v>
      </c>
      <c r="B998" s="22">
        <v>33947612777</v>
      </c>
      <c r="E998" s="22">
        <v>3543</v>
      </c>
      <c r="F998" s="22">
        <v>3697</v>
      </c>
      <c r="G998" s="22">
        <v>2028</v>
      </c>
      <c r="H998" s="22">
        <v>2027</v>
      </c>
      <c r="I998" s="22">
        <v>9</v>
      </c>
      <c r="J998" s="22">
        <v>42</v>
      </c>
      <c r="K998" s="23">
        <v>46811</v>
      </c>
      <c r="L998" s="24">
        <v>0.375</v>
      </c>
      <c r="M998" s="23">
        <v>46678</v>
      </c>
      <c r="N998" s="24">
        <v>0.70833333333333337</v>
      </c>
      <c r="P998" s="22" t="s">
        <v>107</v>
      </c>
      <c r="Q998" s="22" t="s">
        <v>473</v>
      </c>
      <c r="AD998" s="22" t="s">
        <v>475</v>
      </c>
      <c r="AE998" s="22">
        <v>863300</v>
      </c>
      <c r="AF998" s="23"/>
      <c r="AG998" s="23"/>
    </row>
    <row r="999" spans="1:33" s="22" customFormat="1" ht="11.25" x14ac:dyDescent="0.25">
      <c r="A999" s="22" t="s">
        <v>472</v>
      </c>
      <c r="B999" s="22">
        <v>33947507977</v>
      </c>
      <c r="E999" s="22">
        <v>3543</v>
      </c>
      <c r="F999" s="22">
        <v>3697</v>
      </c>
      <c r="G999" s="22">
        <v>2028</v>
      </c>
      <c r="H999" s="22">
        <v>2027</v>
      </c>
      <c r="I999" s="22">
        <v>7</v>
      </c>
      <c r="J999" s="22">
        <v>41</v>
      </c>
      <c r="K999" s="23">
        <v>46797</v>
      </c>
      <c r="L999" s="24">
        <v>0.4375</v>
      </c>
      <c r="M999" s="23">
        <v>46674</v>
      </c>
      <c r="N999" s="24">
        <v>0.66666666666666663</v>
      </c>
      <c r="P999" s="22" t="s">
        <v>107</v>
      </c>
      <c r="Q999" s="22" t="s">
        <v>473</v>
      </c>
      <c r="AD999" s="22" t="s">
        <v>475</v>
      </c>
      <c r="AE999" s="22">
        <v>863300</v>
      </c>
      <c r="AF999" s="23"/>
      <c r="AG999" s="23"/>
    </row>
    <row r="1000" spans="1:33" s="22" customFormat="1" ht="22.5" x14ac:dyDescent="0.25">
      <c r="A1000" s="22" t="s">
        <v>472</v>
      </c>
      <c r="B1000" s="22">
        <v>33945571577</v>
      </c>
      <c r="E1000" s="22">
        <v>3661</v>
      </c>
      <c r="F1000" s="22">
        <v>3632</v>
      </c>
      <c r="G1000" s="22">
        <v>2028</v>
      </c>
      <c r="H1000" s="22">
        <v>2027</v>
      </c>
      <c r="I1000" s="22">
        <v>9</v>
      </c>
      <c r="J1000" s="22">
        <v>49</v>
      </c>
      <c r="K1000" s="23">
        <v>46811</v>
      </c>
      <c r="L1000" s="24">
        <v>0.95486111111111116</v>
      </c>
      <c r="M1000" s="23">
        <v>46731</v>
      </c>
      <c r="N1000" s="24">
        <v>0.2048611111111111</v>
      </c>
      <c r="P1000" s="22" t="s">
        <v>107</v>
      </c>
      <c r="Q1000" s="22" t="s">
        <v>473</v>
      </c>
      <c r="AB1000" s="22" t="s">
        <v>887</v>
      </c>
      <c r="AD1000" s="22" t="s">
        <v>475</v>
      </c>
      <c r="AE1000" s="22" t="s">
        <v>888</v>
      </c>
      <c r="AF1000" s="23"/>
      <c r="AG1000" s="23"/>
    </row>
    <row r="1001" spans="1:33" s="22" customFormat="1" ht="11.25" x14ac:dyDescent="0.25">
      <c r="A1001" s="22" t="s">
        <v>472</v>
      </c>
      <c r="B1001" s="22">
        <v>33945815577</v>
      </c>
      <c r="E1001" s="22">
        <v>3694</v>
      </c>
      <c r="F1001" s="22">
        <v>3665</v>
      </c>
      <c r="G1001" s="22">
        <v>2028</v>
      </c>
      <c r="H1001" s="22">
        <v>2027</v>
      </c>
      <c r="I1001" s="22">
        <v>9</v>
      </c>
      <c r="J1001" s="22">
        <v>14</v>
      </c>
      <c r="K1001" s="23">
        <v>46811</v>
      </c>
      <c r="L1001" s="24">
        <v>0.97916666666666663</v>
      </c>
      <c r="M1001" s="23">
        <v>46482</v>
      </c>
      <c r="N1001" s="24">
        <v>0.19444444444444445</v>
      </c>
      <c r="P1001" s="22" t="s">
        <v>107</v>
      </c>
      <c r="Q1001" s="22" t="s">
        <v>473</v>
      </c>
      <c r="AB1001" s="22" t="s">
        <v>701</v>
      </c>
      <c r="AD1001" s="22" t="s">
        <v>475</v>
      </c>
      <c r="AE1001" s="22">
        <v>862310</v>
      </c>
      <c r="AF1001" s="23"/>
      <c r="AG1001" s="23"/>
    </row>
    <row r="1002" spans="1:33" s="22" customFormat="1" ht="11.25" x14ac:dyDescent="0.25">
      <c r="A1002" s="22" t="s">
        <v>472</v>
      </c>
      <c r="B1002" s="22">
        <v>33947613577</v>
      </c>
      <c r="E1002" s="22">
        <v>3543</v>
      </c>
      <c r="F1002" s="22">
        <v>3697</v>
      </c>
      <c r="G1002" s="22">
        <v>2027</v>
      </c>
      <c r="H1002" s="22">
        <v>2027</v>
      </c>
      <c r="I1002" s="22">
        <v>50</v>
      </c>
      <c r="J1002" s="22">
        <v>42</v>
      </c>
      <c r="K1002" s="23">
        <v>46734</v>
      </c>
      <c r="L1002" s="24">
        <v>2.0833333333333332E-2</v>
      </c>
      <c r="M1002" s="23">
        <v>46678</v>
      </c>
      <c r="N1002" s="24">
        <v>0.1875</v>
      </c>
      <c r="P1002" s="22" t="s">
        <v>107</v>
      </c>
      <c r="Q1002" s="22" t="s">
        <v>473</v>
      </c>
      <c r="AB1002" s="22" t="s">
        <v>695</v>
      </c>
      <c r="AD1002" s="22" t="s">
        <v>475</v>
      </c>
      <c r="AE1002" s="22">
        <v>862310</v>
      </c>
      <c r="AF1002" s="23"/>
      <c r="AG1002" s="23"/>
    </row>
    <row r="1003" spans="1:33" s="22" customFormat="1" ht="22.5" x14ac:dyDescent="0.25">
      <c r="A1003" s="22" t="s">
        <v>472</v>
      </c>
      <c r="B1003" s="22">
        <v>33945962777</v>
      </c>
      <c r="E1003" s="22">
        <v>3694</v>
      </c>
      <c r="F1003" s="22">
        <v>3665</v>
      </c>
      <c r="G1003" s="22">
        <v>2028</v>
      </c>
      <c r="H1003" s="22">
        <v>2027</v>
      </c>
      <c r="I1003" s="22">
        <v>27</v>
      </c>
      <c r="J1003" s="22">
        <v>44</v>
      </c>
      <c r="K1003" s="23">
        <v>46937</v>
      </c>
      <c r="L1003" s="24">
        <v>0.54513888888888884</v>
      </c>
      <c r="M1003" s="23">
        <v>46698</v>
      </c>
      <c r="N1003" s="24">
        <v>0.36805555555555558</v>
      </c>
      <c r="P1003" s="22" t="s">
        <v>107</v>
      </c>
      <c r="Q1003" s="22" t="s">
        <v>473</v>
      </c>
      <c r="AB1003" s="22" t="s">
        <v>889</v>
      </c>
      <c r="AD1003" s="22" t="s">
        <v>475</v>
      </c>
      <c r="AE1003" s="22" t="s">
        <v>886</v>
      </c>
      <c r="AF1003" s="23"/>
      <c r="AG1003" s="23"/>
    </row>
    <row r="1004" spans="1:33" s="22" customFormat="1" ht="11.25" x14ac:dyDescent="0.25">
      <c r="A1004" s="22" t="s">
        <v>472</v>
      </c>
      <c r="B1004" s="22">
        <v>33945572377</v>
      </c>
      <c r="E1004" s="22">
        <v>3661</v>
      </c>
      <c r="F1004" s="22">
        <v>3632</v>
      </c>
      <c r="G1004" s="22">
        <v>2028</v>
      </c>
      <c r="H1004" s="22">
        <v>2027</v>
      </c>
      <c r="I1004" s="22">
        <v>7</v>
      </c>
      <c r="J1004" s="22">
        <v>42</v>
      </c>
      <c r="K1004" s="23">
        <v>46797</v>
      </c>
      <c r="L1004" s="24">
        <v>0.4375</v>
      </c>
      <c r="M1004" s="23">
        <v>46679</v>
      </c>
      <c r="N1004" s="24">
        <v>0.66666666666666663</v>
      </c>
      <c r="P1004" s="22" t="s">
        <v>107</v>
      </c>
      <c r="Q1004" s="22" t="s">
        <v>473</v>
      </c>
      <c r="AD1004" s="22" t="s">
        <v>475</v>
      </c>
      <c r="AE1004" s="22">
        <v>863300</v>
      </c>
      <c r="AF1004" s="23"/>
      <c r="AG1004" s="23"/>
    </row>
    <row r="1005" spans="1:33" s="22" customFormat="1" ht="11.25" x14ac:dyDescent="0.25">
      <c r="A1005" s="22" t="s">
        <v>472</v>
      </c>
      <c r="B1005" s="22">
        <v>33945373177</v>
      </c>
      <c r="E1005" s="22">
        <v>3661</v>
      </c>
      <c r="F1005" s="22">
        <v>3632</v>
      </c>
      <c r="G1005" s="22">
        <v>2028</v>
      </c>
      <c r="H1005" s="22">
        <v>2027</v>
      </c>
      <c r="I1005" s="22">
        <v>27</v>
      </c>
      <c r="J1005" s="22">
        <v>17</v>
      </c>
      <c r="K1005" s="23">
        <v>46937</v>
      </c>
      <c r="L1005" s="24">
        <v>0.95833333333333337</v>
      </c>
      <c r="M1005" s="23">
        <v>46503</v>
      </c>
      <c r="N1005" s="24">
        <v>0.125</v>
      </c>
      <c r="P1005" s="22" t="s">
        <v>107</v>
      </c>
      <c r="Q1005" s="22" t="s">
        <v>473</v>
      </c>
      <c r="AD1005" s="22" t="s">
        <v>475</v>
      </c>
      <c r="AE1005" s="22">
        <v>863300.83089999994</v>
      </c>
      <c r="AF1005" s="23"/>
      <c r="AG1005" s="23"/>
    </row>
    <row r="1006" spans="1:33" s="22" customFormat="1" ht="11.25" x14ac:dyDescent="0.25">
      <c r="A1006" s="22" t="s">
        <v>472</v>
      </c>
      <c r="B1006" s="22">
        <v>33945125977</v>
      </c>
      <c r="E1006" s="22">
        <v>3664</v>
      </c>
      <c r="F1006" s="22">
        <v>3663</v>
      </c>
      <c r="G1006" s="22">
        <v>2028</v>
      </c>
      <c r="H1006" s="22">
        <v>2027</v>
      </c>
      <c r="I1006" s="22">
        <v>27</v>
      </c>
      <c r="J1006" s="22">
        <v>9</v>
      </c>
      <c r="K1006" s="23">
        <v>46937</v>
      </c>
      <c r="L1006" s="24">
        <v>0.5</v>
      </c>
      <c r="M1006" s="23">
        <v>46450</v>
      </c>
      <c r="N1006" s="24">
        <v>0.66666666666666663</v>
      </c>
      <c r="P1006" s="22" t="s">
        <v>107</v>
      </c>
      <c r="Q1006" s="22" t="s">
        <v>473</v>
      </c>
      <c r="AD1006" s="22" t="s">
        <v>475</v>
      </c>
      <c r="AE1006" s="22">
        <v>862310</v>
      </c>
      <c r="AF1006" s="23"/>
      <c r="AG1006" s="23"/>
    </row>
    <row r="1007" spans="1:33" s="22" customFormat="1" ht="11.25" x14ac:dyDescent="0.25">
      <c r="A1007" s="22" t="s">
        <v>472</v>
      </c>
      <c r="B1007" s="22">
        <v>33947507177</v>
      </c>
      <c r="E1007" s="22">
        <v>3543</v>
      </c>
      <c r="F1007" s="22">
        <v>3697</v>
      </c>
      <c r="G1007" s="22">
        <v>2028</v>
      </c>
      <c r="H1007" s="22">
        <v>2027</v>
      </c>
      <c r="I1007" s="22">
        <v>27</v>
      </c>
      <c r="J1007" s="22">
        <v>41</v>
      </c>
      <c r="K1007" s="23">
        <v>46937</v>
      </c>
      <c r="L1007" s="24">
        <v>0.4375</v>
      </c>
      <c r="M1007" s="23">
        <v>46674</v>
      </c>
      <c r="N1007" s="24">
        <v>0.58333333333333337</v>
      </c>
      <c r="P1007" s="22" t="s">
        <v>107</v>
      </c>
      <c r="Q1007" s="22" t="s">
        <v>473</v>
      </c>
      <c r="AD1007" s="22" t="s">
        <v>475</v>
      </c>
      <c r="AE1007" s="22">
        <v>863300</v>
      </c>
      <c r="AF1007" s="23"/>
      <c r="AG1007" s="23"/>
    </row>
    <row r="1008" spans="1:33" s="22" customFormat="1" ht="11.25" x14ac:dyDescent="0.25">
      <c r="A1008" s="22" t="s">
        <v>472</v>
      </c>
      <c r="B1008" s="22">
        <v>33940951477</v>
      </c>
      <c r="E1008" s="22">
        <v>8767</v>
      </c>
      <c r="F1008" s="22">
        <v>5412</v>
      </c>
      <c r="G1008" s="22">
        <v>2027</v>
      </c>
      <c r="H1008" s="22">
        <v>2027</v>
      </c>
      <c r="I1008" s="22">
        <v>50</v>
      </c>
      <c r="J1008" s="22">
        <v>41</v>
      </c>
      <c r="K1008" s="23">
        <v>46734</v>
      </c>
      <c r="L1008" s="24">
        <v>0.4375</v>
      </c>
      <c r="M1008" s="23">
        <v>46672</v>
      </c>
      <c r="N1008" s="24">
        <v>0.58333333333333337</v>
      </c>
      <c r="P1008" s="22" t="s">
        <v>107</v>
      </c>
      <c r="Q1008" s="22" t="s">
        <v>473</v>
      </c>
      <c r="AD1008" s="22" t="s">
        <v>475</v>
      </c>
      <c r="AE1008" s="22">
        <v>863300</v>
      </c>
      <c r="AF1008" s="23"/>
      <c r="AG1008" s="23"/>
    </row>
    <row r="1009" spans="1:33" s="22" customFormat="1" ht="11.25" x14ac:dyDescent="0.25">
      <c r="A1009" s="22" t="s">
        <v>472</v>
      </c>
      <c r="B1009" s="22">
        <v>33941833677</v>
      </c>
      <c r="E1009" s="22">
        <v>4859</v>
      </c>
      <c r="F1009" s="22">
        <v>5230</v>
      </c>
      <c r="G1009" s="22">
        <v>2027</v>
      </c>
      <c r="H1009" s="22">
        <v>2027</v>
      </c>
      <c r="I1009" s="22">
        <v>50</v>
      </c>
      <c r="J1009" s="22">
        <v>25</v>
      </c>
      <c r="K1009" s="23">
        <v>46734</v>
      </c>
      <c r="L1009" s="24">
        <v>0.97916666666666663</v>
      </c>
      <c r="M1009" s="23">
        <v>46565</v>
      </c>
      <c r="N1009" s="24">
        <v>0.25</v>
      </c>
      <c r="P1009" s="22" t="s">
        <v>107</v>
      </c>
      <c r="Q1009" s="22" t="s">
        <v>473</v>
      </c>
      <c r="AB1009" s="22" t="s">
        <v>701</v>
      </c>
      <c r="AD1009" s="22" t="s">
        <v>475</v>
      </c>
      <c r="AE1009" s="22">
        <v>862310</v>
      </c>
      <c r="AF1009" s="23"/>
      <c r="AG1009" s="23"/>
    </row>
    <row r="1010" spans="1:33" s="22" customFormat="1" ht="67.5" x14ac:dyDescent="0.25">
      <c r="A1010" s="22" t="s">
        <v>472</v>
      </c>
      <c r="B1010" s="22">
        <v>33940328877</v>
      </c>
      <c r="E1010" s="22">
        <v>5281</v>
      </c>
      <c r="F1010" s="22">
        <v>5197</v>
      </c>
      <c r="G1010" s="22">
        <v>2027</v>
      </c>
      <c r="H1010" s="22">
        <v>2027</v>
      </c>
      <c r="I1010" s="22">
        <v>50</v>
      </c>
      <c r="J1010" s="22">
        <v>49</v>
      </c>
      <c r="K1010" s="23">
        <v>46734</v>
      </c>
      <c r="L1010" s="24">
        <v>0.44374999999999998</v>
      </c>
      <c r="M1010" s="23">
        <v>46731</v>
      </c>
      <c r="N1010" s="24">
        <v>0.48888888888888887</v>
      </c>
      <c r="P1010" s="22" t="s">
        <v>107</v>
      </c>
      <c r="Q1010" s="22" t="s">
        <v>473</v>
      </c>
      <c r="AB1010" s="22" t="s">
        <v>890</v>
      </c>
      <c r="AD1010" s="22" t="s">
        <v>475</v>
      </c>
      <c r="AE1010" s="22">
        <v>908000</v>
      </c>
      <c r="AF1010" s="23"/>
      <c r="AG1010" s="23"/>
    </row>
    <row r="1011" spans="1:33" s="22" customFormat="1" ht="67.5" x14ac:dyDescent="0.25">
      <c r="A1011" s="22" t="s">
        <v>472</v>
      </c>
      <c r="B1011" s="22">
        <v>33941898477</v>
      </c>
      <c r="E1011" s="22">
        <v>4864</v>
      </c>
      <c r="F1011" s="22">
        <v>5230</v>
      </c>
      <c r="G1011" s="22">
        <v>2027</v>
      </c>
      <c r="H1011" s="22">
        <v>2027</v>
      </c>
      <c r="I1011" s="22">
        <v>50</v>
      </c>
      <c r="J1011" s="22">
        <v>49</v>
      </c>
      <c r="K1011" s="23">
        <v>46734</v>
      </c>
      <c r="L1011" s="24">
        <v>0.4861111111111111</v>
      </c>
      <c r="M1011" s="23">
        <v>46731</v>
      </c>
      <c r="N1011" s="24">
        <v>0.52083333333333337</v>
      </c>
      <c r="P1011" s="22" t="s">
        <v>107</v>
      </c>
      <c r="Q1011" s="22" t="s">
        <v>473</v>
      </c>
      <c r="AB1011" s="22" t="s">
        <v>891</v>
      </c>
      <c r="AD1011" s="22" t="s">
        <v>475</v>
      </c>
      <c r="AE1011" s="22">
        <v>908000</v>
      </c>
      <c r="AF1011" s="23"/>
      <c r="AG1011" s="23"/>
    </row>
    <row r="1012" spans="1:33" s="22" customFormat="1" ht="11.25" x14ac:dyDescent="0.25">
      <c r="A1012" s="22" t="s">
        <v>472</v>
      </c>
      <c r="B1012" s="22">
        <v>33941523277</v>
      </c>
      <c r="E1012" s="22">
        <v>5410</v>
      </c>
      <c r="F1012" s="22">
        <v>5435</v>
      </c>
      <c r="G1012" s="22">
        <v>2028</v>
      </c>
      <c r="H1012" s="22">
        <v>2027</v>
      </c>
      <c r="I1012" s="22">
        <v>8</v>
      </c>
      <c r="J1012" s="22">
        <v>49</v>
      </c>
      <c r="K1012" s="23">
        <v>46804</v>
      </c>
      <c r="L1012" s="24">
        <v>2.0833333333333332E-2</v>
      </c>
      <c r="M1012" s="23">
        <v>46727</v>
      </c>
      <c r="N1012" s="24">
        <v>0.14583333333333334</v>
      </c>
      <c r="P1012" s="22" t="s">
        <v>107</v>
      </c>
      <c r="Q1012" s="22" t="s">
        <v>473</v>
      </c>
      <c r="AB1012" s="22" t="s">
        <v>892</v>
      </c>
      <c r="AD1012" s="22" t="s">
        <v>475</v>
      </c>
      <c r="AE1012" s="22">
        <v>908000</v>
      </c>
      <c r="AF1012" s="23"/>
      <c r="AG1012" s="23"/>
    </row>
    <row r="1013" spans="1:33" s="22" customFormat="1" ht="67.5" x14ac:dyDescent="0.25">
      <c r="A1013" s="22" t="s">
        <v>472</v>
      </c>
      <c r="B1013" s="22">
        <v>34903526577</v>
      </c>
      <c r="E1013" s="22">
        <v>4698</v>
      </c>
      <c r="F1013" s="22">
        <v>4747</v>
      </c>
      <c r="G1013" s="22">
        <v>2027</v>
      </c>
      <c r="H1013" s="22">
        <v>2027</v>
      </c>
      <c r="I1013" s="22">
        <v>50</v>
      </c>
      <c r="J1013" s="22">
        <v>49</v>
      </c>
      <c r="K1013" s="23">
        <v>46734</v>
      </c>
      <c r="L1013" s="24">
        <v>0.44305555555555554</v>
      </c>
      <c r="M1013" s="23">
        <v>46731</v>
      </c>
      <c r="N1013" s="24">
        <v>0.48749999999999999</v>
      </c>
      <c r="P1013" s="22" t="s">
        <v>107</v>
      </c>
      <c r="Q1013" s="22" t="s">
        <v>473</v>
      </c>
      <c r="AB1013" s="22" t="s">
        <v>893</v>
      </c>
      <c r="AD1013" s="22" t="s">
        <v>475</v>
      </c>
      <c r="AE1013" s="22">
        <v>908000</v>
      </c>
      <c r="AF1013" s="23"/>
      <c r="AG1013" s="23"/>
    </row>
    <row r="1014" spans="1:33" s="22" customFormat="1" ht="33.75" x14ac:dyDescent="0.25">
      <c r="A1014" s="22" t="s">
        <v>472</v>
      </c>
      <c r="B1014" s="22">
        <v>35027313477</v>
      </c>
      <c r="E1014" s="22">
        <v>5280</v>
      </c>
      <c r="F1014" s="22">
        <v>5197</v>
      </c>
      <c r="G1014" s="22">
        <v>2027</v>
      </c>
      <c r="H1014" s="22">
        <v>2027</v>
      </c>
      <c r="I1014" s="22">
        <v>50</v>
      </c>
      <c r="J1014" s="22">
        <v>43</v>
      </c>
      <c r="K1014" s="23">
        <v>46734</v>
      </c>
      <c r="L1014" s="24">
        <v>0.4236111111111111</v>
      </c>
      <c r="M1014" s="23">
        <v>46689</v>
      </c>
      <c r="N1014" s="24">
        <v>0.63194444444444442</v>
      </c>
      <c r="P1014" s="22" t="s">
        <v>107</v>
      </c>
      <c r="Q1014" s="22" t="s">
        <v>473</v>
      </c>
      <c r="AB1014" s="22" t="s">
        <v>894</v>
      </c>
      <c r="AD1014" s="22" t="s">
        <v>475</v>
      </c>
      <c r="AE1014" s="22">
        <v>908000</v>
      </c>
      <c r="AF1014" s="23"/>
      <c r="AG1014" s="23"/>
    </row>
    <row r="1015" spans="1:33" s="22" customFormat="1" ht="67.5" x14ac:dyDescent="0.25">
      <c r="A1015" s="22" t="s">
        <v>472</v>
      </c>
      <c r="B1015" s="22">
        <v>33940623077</v>
      </c>
      <c r="E1015" s="22">
        <v>5230</v>
      </c>
      <c r="F1015" s="22">
        <v>8317</v>
      </c>
      <c r="G1015" s="22">
        <v>2027</v>
      </c>
      <c r="H1015" s="22">
        <v>2027</v>
      </c>
      <c r="I1015" s="22">
        <v>50</v>
      </c>
      <c r="J1015" s="22">
        <v>48</v>
      </c>
      <c r="K1015" s="23">
        <v>46734</v>
      </c>
      <c r="L1015" s="24">
        <v>0.97222222222222221</v>
      </c>
      <c r="M1015" s="23">
        <v>46724</v>
      </c>
      <c r="N1015" s="24">
        <v>0.22222222222222221</v>
      </c>
      <c r="P1015" s="22" t="s">
        <v>107</v>
      </c>
      <c r="Q1015" s="22" t="s">
        <v>473</v>
      </c>
      <c r="AB1015" s="22" t="s">
        <v>895</v>
      </c>
      <c r="AD1015" s="22" t="s">
        <v>475</v>
      </c>
      <c r="AE1015" s="22">
        <v>908000</v>
      </c>
      <c r="AF1015" s="23"/>
      <c r="AG1015" s="23"/>
    </row>
    <row r="1016" spans="1:33" s="22" customFormat="1" ht="56.25" x14ac:dyDescent="0.25">
      <c r="A1016" s="22" t="s">
        <v>472</v>
      </c>
      <c r="B1016" s="22">
        <v>35027392877</v>
      </c>
      <c r="E1016" s="22">
        <v>8319</v>
      </c>
      <c r="F1016" s="22">
        <v>5197</v>
      </c>
      <c r="G1016" s="22">
        <v>2027</v>
      </c>
      <c r="H1016" s="22">
        <v>2027</v>
      </c>
      <c r="I1016" s="22">
        <v>50</v>
      </c>
      <c r="J1016" s="22">
        <v>26</v>
      </c>
      <c r="K1016" s="23">
        <v>46734</v>
      </c>
      <c r="L1016" s="24">
        <v>0.97152777777777777</v>
      </c>
      <c r="M1016" s="23">
        <v>46571</v>
      </c>
      <c r="N1016" s="24">
        <v>0.20833333333333334</v>
      </c>
      <c r="P1016" s="22" t="s">
        <v>107</v>
      </c>
      <c r="Q1016" s="22" t="s">
        <v>473</v>
      </c>
      <c r="AB1016" s="22" t="s">
        <v>896</v>
      </c>
      <c r="AD1016" s="22" t="s">
        <v>475</v>
      </c>
      <c r="AE1016" s="22">
        <v>908000</v>
      </c>
      <c r="AF1016" s="23"/>
      <c r="AG1016" s="23"/>
    </row>
    <row r="1017" spans="1:33" s="22" customFormat="1" ht="45" x14ac:dyDescent="0.25">
      <c r="A1017" s="22" t="s">
        <v>472</v>
      </c>
      <c r="B1017" s="22">
        <v>35027313477</v>
      </c>
      <c r="E1017" s="22">
        <v>5280</v>
      </c>
      <c r="F1017" s="22">
        <v>5197</v>
      </c>
      <c r="G1017" s="22">
        <v>2028</v>
      </c>
      <c r="H1017" s="22">
        <v>2027</v>
      </c>
      <c r="I1017" s="22">
        <v>43</v>
      </c>
      <c r="J1017" s="22">
        <v>26</v>
      </c>
      <c r="K1017" s="23">
        <v>47051</v>
      </c>
      <c r="L1017" s="24">
        <v>0.96875</v>
      </c>
      <c r="M1017" s="23">
        <v>46571</v>
      </c>
      <c r="N1017" s="24">
        <v>0.21875</v>
      </c>
      <c r="P1017" s="22" t="s">
        <v>107</v>
      </c>
      <c r="Q1017" s="22" t="s">
        <v>473</v>
      </c>
      <c r="AB1017" s="22" t="s">
        <v>897</v>
      </c>
      <c r="AD1017" s="22" t="s">
        <v>475</v>
      </c>
      <c r="AE1017" s="22">
        <v>908000</v>
      </c>
      <c r="AF1017" s="23"/>
      <c r="AG1017" s="23"/>
    </row>
    <row r="1018" spans="1:33" s="22" customFormat="1" ht="33.75" x14ac:dyDescent="0.25">
      <c r="A1018" s="22" t="s">
        <v>472</v>
      </c>
      <c r="B1018" s="22">
        <v>33940560677</v>
      </c>
      <c r="E1018" s="22">
        <v>5230</v>
      </c>
      <c r="F1018" s="22">
        <v>8317</v>
      </c>
      <c r="G1018" s="22">
        <v>2027</v>
      </c>
      <c r="H1018" s="22">
        <v>2027</v>
      </c>
      <c r="I1018" s="22">
        <v>50</v>
      </c>
      <c r="J1018" s="22">
        <v>49</v>
      </c>
      <c r="K1018" s="23">
        <v>46734</v>
      </c>
      <c r="L1018" s="24">
        <v>0.47916666666666669</v>
      </c>
      <c r="M1018" s="23">
        <v>46731</v>
      </c>
      <c r="N1018" s="24">
        <v>0.52083333333333337</v>
      </c>
      <c r="P1018" s="22" t="s">
        <v>107</v>
      </c>
      <c r="Q1018" s="22" t="s">
        <v>473</v>
      </c>
      <c r="AB1018" s="22" t="s">
        <v>898</v>
      </c>
      <c r="AD1018" s="22" t="s">
        <v>475</v>
      </c>
      <c r="AE1018" s="22">
        <v>908000</v>
      </c>
      <c r="AF1018" s="23"/>
      <c r="AG1018" s="23"/>
    </row>
    <row r="1019" spans="1:33" s="22" customFormat="1" ht="45" x14ac:dyDescent="0.25">
      <c r="A1019" s="22" t="s">
        <v>472</v>
      </c>
      <c r="B1019" s="22">
        <v>34903526577</v>
      </c>
      <c r="E1019" s="22">
        <v>4698</v>
      </c>
      <c r="F1019" s="22">
        <v>4747</v>
      </c>
      <c r="G1019" s="22">
        <v>2027</v>
      </c>
      <c r="H1019" s="22">
        <v>2027</v>
      </c>
      <c r="I1019" s="22">
        <v>50</v>
      </c>
      <c r="J1019" s="22">
        <v>48</v>
      </c>
      <c r="K1019" s="23">
        <v>46734</v>
      </c>
      <c r="L1019" s="24">
        <v>0.92500000000000004</v>
      </c>
      <c r="M1019" s="23">
        <v>46725</v>
      </c>
      <c r="N1019" s="24">
        <v>0.26666666666666666</v>
      </c>
      <c r="P1019" s="22" t="s">
        <v>107</v>
      </c>
      <c r="Q1019" s="22" t="s">
        <v>473</v>
      </c>
      <c r="AB1019" s="22" t="s">
        <v>899</v>
      </c>
      <c r="AD1019" s="22" t="s">
        <v>475</v>
      </c>
      <c r="AE1019" s="22">
        <v>908000</v>
      </c>
      <c r="AF1019" s="23"/>
      <c r="AG1019" s="23"/>
    </row>
    <row r="1020" spans="1:33" s="22" customFormat="1" ht="45" x14ac:dyDescent="0.25">
      <c r="A1020" s="22" t="s">
        <v>472</v>
      </c>
      <c r="B1020" s="22">
        <v>33941523277</v>
      </c>
      <c r="E1020" s="22">
        <v>5410</v>
      </c>
      <c r="F1020" s="22">
        <v>5435</v>
      </c>
      <c r="G1020" s="22">
        <v>2027</v>
      </c>
      <c r="H1020" s="22">
        <v>2027</v>
      </c>
      <c r="I1020" s="22">
        <v>50</v>
      </c>
      <c r="J1020" s="22">
        <v>46</v>
      </c>
      <c r="K1020" s="23">
        <v>46734</v>
      </c>
      <c r="L1020" s="24">
        <v>0.95486111111111116</v>
      </c>
      <c r="M1020" s="23">
        <v>46710</v>
      </c>
      <c r="N1020" s="24">
        <v>0.25</v>
      </c>
      <c r="P1020" s="22" t="s">
        <v>107</v>
      </c>
      <c r="Q1020" s="22" t="s">
        <v>473</v>
      </c>
      <c r="AB1020" s="22" t="s">
        <v>900</v>
      </c>
      <c r="AD1020" s="22" t="s">
        <v>475</v>
      </c>
      <c r="AE1020" s="22">
        <v>908000</v>
      </c>
      <c r="AF1020" s="23"/>
      <c r="AG1020" s="23"/>
    </row>
    <row r="1021" spans="1:33" s="22" customFormat="1" ht="67.5" x14ac:dyDescent="0.25">
      <c r="A1021" s="22" t="s">
        <v>472</v>
      </c>
      <c r="B1021" s="22">
        <v>33941130677</v>
      </c>
      <c r="E1021" s="22">
        <v>8767</v>
      </c>
      <c r="F1021" s="22">
        <v>5412</v>
      </c>
      <c r="G1021" s="22">
        <v>2027</v>
      </c>
      <c r="H1021" s="22">
        <v>2027</v>
      </c>
      <c r="I1021" s="22">
        <v>50</v>
      </c>
      <c r="J1021" s="22">
        <v>49</v>
      </c>
      <c r="K1021" s="23">
        <v>46734</v>
      </c>
      <c r="L1021" s="24">
        <v>0.48958333333333331</v>
      </c>
      <c r="M1021" s="23">
        <v>46731</v>
      </c>
      <c r="N1021" s="24">
        <v>0.52777777777777779</v>
      </c>
      <c r="P1021" s="22" t="s">
        <v>107</v>
      </c>
      <c r="Q1021" s="22" t="s">
        <v>473</v>
      </c>
      <c r="AB1021" s="22" t="s">
        <v>901</v>
      </c>
      <c r="AD1021" s="22" t="s">
        <v>475</v>
      </c>
      <c r="AE1021" s="22">
        <v>908000</v>
      </c>
      <c r="AF1021" s="23"/>
      <c r="AG1021" s="23"/>
    </row>
    <row r="1022" spans="1:33" s="22" customFormat="1" ht="56.25" x14ac:dyDescent="0.25">
      <c r="A1022" s="22" t="s">
        <v>472</v>
      </c>
      <c r="B1022" s="22">
        <v>33941717077</v>
      </c>
      <c r="E1022" s="22">
        <v>4889</v>
      </c>
      <c r="F1022" s="22">
        <v>4842</v>
      </c>
      <c r="G1022" s="22">
        <v>2027</v>
      </c>
      <c r="H1022" s="22">
        <v>2027</v>
      </c>
      <c r="I1022" s="22">
        <v>49</v>
      </c>
      <c r="J1022" s="22">
        <v>44</v>
      </c>
      <c r="K1022" s="23">
        <v>46733</v>
      </c>
      <c r="L1022" s="24">
        <v>0.43055555555555558</v>
      </c>
      <c r="M1022" s="23">
        <v>46696</v>
      </c>
      <c r="N1022" s="24">
        <v>0.63541666666666663</v>
      </c>
      <c r="P1022" s="22" t="s">
        <v>107</v>
      </c>
      <c r="Q1022" s="22" t="s">
        <v>473</v>
      </c>
      <c r="AB1022" s="22" t="s">
        <v>902</v>
      </c>
      <c r="AD1022" s="22" t="s">
        <v>475</v>
      </c>
      <c r="AE1022" s="22">
        <v>908000</v>
      </c>
      <c r="AF1022" s="23"/>
      <c r="AG1022" s="23"/>
    </row>
    <row r="1023" spans="1:33" s="22" customFormat="1" ht="33.75" x14ac:dyDescent="0.25">
      <c r="A1023" s="22" t="s">
        <v>472</v>
      </c>
      <c r="B1023" s="22">
        <v>34903766177</v>
      </c>
      <c r="E1023" s="22">
        <v>5230</v>
      </c>
      <c r="F1023" s="22">
        <v>8317</v>
      </c>
      <c r="G1023" s="22">
        <v>2027</v>
      </c>
      <c r="H1023" s="22">
        <v>2027</v>
      </c>
      <c r="I1023" s="22">
        <v>49</v>
      </c>
      <c r="J1023" s="22">
        <v>42</v>
      </c>
      <c r="K1023" s="23">
        <v>46733</v>
      </c>
      <c r="L1023" s="24">
        <v>0.96875</v>
      </c>
      <c r="M1023" s="23">
        <v>46678</v>
      </c>
      <c r="N1023" s="24">
        <v>0.21875</v>
      </c>
      <c r="P1023" s="22" t="s">
        <v>107</v>
      </c>
      <c r="Q1023" s="22" t="s">
        <v>473</v>
      </c>
      <c r="AB1023" s="22" t="s">
        <v>903</v>
      </c>
      <c r="AD1023" s="22" t="s">
        <v>475</v>
      </c>
      <c r="AE1023" s="22">
        <v>908000</v>
      </c>
      <c r="AF1023" s="23"/>
      <c r="AG1023" s="23"/>
    </row>
    <row r="1024" spans="1:33" s="22" customFormat="1" ht="56.25" x14ac:dyDescent="0.25">
      <c r="A1024" s="22" t="s">
        <v>472</v>
      </c>
      <c r="B1024" s="22">
        <v>34903766177</v>
      </c>
      <c r="E1024" s="22">
        <v>5230</v>
      </c>
      <c r="F1024" s="22">
        <v>8317</v>
      </c>
      <c r="G1024" s="22">
        <v>2027</v>
      </c>
      <c r="H1024" s="22">
        <v>2027</v>
      </c>
      <c r="I1024" s="22">
        <v>50</v>
      </c>
      <c r="J1024" s="22">
        <v>48</v>
      </c>
      <c r="K1024" s="23">
        <v>46734</v>
      </c>
      <c r="L1024" s="24">
        <v>0.97222222222222221</v>
      </c>
      <c r="M1024" s="23">
        <v>46724</v>
      </c>
      <c r="N1024" s="24">
        <v>0.22222222222222221</v>
      </c>
      <c r="P1024" s="22" t="s">
        <v>107</v>
      </c>
      <c r="Q1024" s="22" t="s">
        <v>473</v>
      </c>
      <c r="AB1024" s="22" t="s">
        <v>904</v>
      </c>
      <c r="AD1024" s="22" t="s">
        <v>475</v>
      </c>
      <c r="AE1024" s="22">
        <v>908000</v>
      </c>
      <c r="AF1024" s="23"/>
      <c r="AG1024" s="23"/>
    </row>
    <row r="1025" spans="1:33" s="22" customFormat="1" ht="67.5" x14ac:dyDescent="0.25">
      <c r="A1025" s="22" t="s">
        <v>472</v>
      </c>
      <c r="B1025" s="22">
        <v>33942352277</v>
      </c>
      <c r="E1025" s="22">
        <v>4750</v>
      </c>
      <c r="F1025" s="22">
        <v>4882</v>
      </c>
      <c r="G1025" s="22">
        <v>2027</v>
      </c>
      <c r="H1025" s="22">
        <v>2027</v>
      </c>
      <c r="I1025" s="22">
        <v>50</v>
      </c>
      <c r="J1025" s="22">
        <v>46</v>
      </c>
      <c r="K1025" s="23">
        <v>46734</v>
      </c>
      <c r="L1025" s="24">
        <v>0.95833333333333337</v>
      </c>
      <c r="M1025" s="23">
        <v>46710</v>
      </c>
      <c r="N1025" s="24">
        <v>0.2361111111111111</v>
      </c>
      <c r="P1025" s="22" t="s">
        <v>107</v>
      </c>
      <c r="Q1025" s="22" t="s">
        <v>473</v>
      </c>
      <c r="AB1025" s="22" t="s">
        <v>905</v>
      </c>
      <c r="AD1025" s="22" t="s">
        <v>475</v>
      </c>
      <c r="AE1025" s="22">
        <v>908000</v>
      </c>
      <c r="AF1025" s="23"/>
      <c r="AG1025" s="23"/>
    </row>
    <row r="1026" spans="1:33" s="22" customFormat="1" ht="67.5" x14ac:dyDescent="0.25">
      <c r="A1026" s="22" t="s">
        <v>472</v>
      </c>
      <c r="B1026" s="22">
        <v>35027313477</v>
      </c>
      <c r="E1026" s="22">
        <v>5280</v>
      </c>
      <c r="F1026" s="22">
        <v>5197</v>
      </c>
      <c r="G1026" s="22">
        <v>2027</v>
      </c>
      <c r="H1026" s="22">
        <v>2027</v>
      </c>
      <c r="I1026" s="22">
        <v>49</v>
      </c>
      <c r="J1026" s="22">
        <v>46</v>
      </c>
      <c r="K1026" s="23">
        <v>46733</v>
      </c>
      <c r="L1026" s="24">
        <v>0.97222222222222221</v>
      </c>
      <c r="M1026" s="23">
        <v>46710</v>
      </c>
      <c r="N1026" s="24">
        <v>0.24652777777777779</v>
      </c>
      <c r="P1026" s="22" t="s">
        <v>107</v>
      </c>
      <c r="Q1026" s="22" t="s">
        <v>473</v>
      </c>
      <c r="AB1026" s="22" t="s">
        <v>906</v>
      </c>
      <c r="AD1026" s="22" t="s">
        <v>475</v>
      </c>
      <c r="AE1026" s="22">
        <v>908000</v>
      </c>
      <c r="AF1026" s="23"/>
      <c r="AG1026" s="23"/>
    </row>
    <row r="1027" spans="1:33" s="22" customFormat="1" ht="67.5" x14ac:dyDescent="0.25">
      <c r="A1027" s="22" t="s">
        <v>472</v>
      </c>
      <c r="B1027" s="22">
        <v>34903592977</v>
      </c>
      <c r="E1027" s="22">
        <v>4698</v>
      </c>
      <c r="F1027" s="22">
        <v>4747</v>
      </c>
      <c r="G1027" s="22">
        <v>2028</v>
      </c>
      <c r="H1027" s="22">
        <v>2027</v>
      </c>
      <c r="I1027" s="22">
        <v>1</v>
      </c>
      <c r="J1027" s="22">
        <v>45</v>
      </c>
      <c r="K1027" s="23">
        <v>46761</v>
      </c>
      <c r="L1027" s="24">
        <v>0.94444444444444442</v>
      </c>
      <c r="M1027" s="23">
        <v>46704</v>
      </c>
      <c r="N1027" s="24">
        <v>0.2326388888888889</v>
      </c>
      <c r="P1027" s="22" t="s">
        <v>107</v>
      </c>
      <c r="Q1027" s="22" t="s">
        <v>473</v>
      </c>
      <c r="AB1027" s="22" t="s">
        <v>907</v>
      </c>
      <c r="AD1027" s="22" t="s">
        <v>475</v>
      </c>
      <c r="AE1027" s="22">
        <v>908000</v>
      </c>
      <c r="AF1027" s="23"/>
      <c r="AG1027" s="23"/>
    </row>
    <row r="1028" spans="1:33" s="22" customFormat="1" ht="11.25" x14ac:dyDescent="0.25">
      <c r="A1028" s="22" t="s">
        <v>472</v>
      </c>
      <c r="B1028" s="22">
        <v>33940634277</v>
      </c>
      <c r="E1028" s="22">
        <v>5230</v>
      </c>
      <c r="F1028" s="22">
        <v>8317</v>
      </c>
      <c r="G1028" s="22">
        <v>2027</v>
      </c>
      <c r="H1028" s="22">
        <v>2027</v>
      </c>
      <c r="I1028" s="22">
        <v>50</v>
      </c>
      <c r="J1028" s="22">
        <v>49</v>
      </c>
      <c r="K1028" s="23">
        <v>46734</v>
      </c>
      <c r="L1028" s="24">
        <v>0.4597222222222222</v>
      </c>
      <c r="M1028" s="23">
        <v>46731</v>
      </c>
      <c r="N1028" s="24">
        <v>0.51041666666666663</v>
      </c>
      <c r="P1028" s="22" t="s">
        <v>107</v>
      </c>
      <c r="Q1028" s="22" t="s">
        <v>473</v>
      </c>
      <c r="AB1028" s="22" t="s">
        <v>908</v>
      </c>
      <c r="AD1028" s="22" t="s">
        <v>475</v>
      </c>
      <c r="AE1028" s="22">
        <v>908000</v>
      </c>
      <c r="AF1028" s="23"/>
      <c r="AG1028" s="23"/>
    </row>
    <row r="1029" spans="1:33" s="22" customFormat="1" ht="22.5" x14ac:dyDescent="0.25">
      <c r="A1029" s="22" t="s">
        <v>472</v>
      </c>
      <c r="B1029" s="22">
        <v>33942181877</v>
      </c>
      <c r="E1029" s="22">
        <v>4750</v>
      </c>
      <c r="F1029" s="22">
        <v>4882</v>
      </c>
      <c r="G1029" s="22">
        <v>2027</v>
      </c>
      <c r="H1029" s="22">
        <v>2027</v>
      </c>
      <c r="I1029" s="22">
        <v>49</v>
      </c>
      <c r="J1029" s="22">
        <v>43</v>
      </c>
      <c r="K1029" s="23">
        <v>46733</v>
      </c>
      <c r="L1029" s="24">
        <v>0.4201388888888889</v>
      </c>
      <c r="M1029" s="23">
        <v>46689</v>
      </c>
      <c r="N1029" s="24">
        <v>0.60763888888888884</v>
      </c>
      <c r="P1029" s="22" t="s">
        <v>107</v>
      </c>
      <c r="Q1029" s="22" t="s">
        <v>473</v>
      </c>
      <c r="AB1029" s="22" t="s">
        <v>909</v>
      </c>
      <c r="AD1029" s="22" t="s">
        <v>475</v>
      </c>
      <c r="AE1029" s="22">
        <v>908000</v>
      </c>
      <c r="AF1029" s="23"/>
      <c r="AG1029" s="23"/>
    </row>
    <row r="1030" spans="1:33" s="22" customFormat="1" ht="33.75" x14ac:dyDescent="0.25">
      <c r="A1030" s="22" t="s">
        <v>472</v>
      </c>
      <c r="B1030" s="22">
        <v>33941832877</v>
      </c>
      <c r="E1030" s="22">
        <v>4859</v>
      </c>
      <c r="F1030" s="22">
        <v>5230</v>
      </c>
      <c r="G1030" s="22">
        <v>2028</v>
      </c>
      <c r="H1030" s="22">
        <v>2027</v>
      </c>
      <c r="I1030" s="22">
        <v>10</v>
      </c>
      <c r="J1030" s="22">
        <v>21</v>
      </c>
      <c r="K1030" s="23">
        <v>46818</v>
      </c>
      <c r="L1030" s="24">
        <v>0.94444444444444442</v>
      </c>
      <c r="M1030" s="23">
        <v>46535</v>
      </c>
      <c r="N1030" s="24">
        <v>0.21875</v>
      </c>
      <c r="P1030" s="22" t="s">
        <v>107</v>
      </c>
      <c r="Q1030" s="22" t="s">
        <v>473</v>
      </c>
      <c r="AB1030" s="22" t="s">
        <v>903</v>
      </c>
      <c r="AD1030" s="22" t="s">
        <v>475</v>
      </c>
      <c r="AE1030" s="22">
        <v>908000</v>
      </c>
      <c r="AF1030" s="23"/>
      <c r="AG1030" s="23"/>
    </row>
    <row r="1031" spans="1:33" s="22" customFormat="1" ht="11.25" x14ac:dyDescent="0.25">
      <c r="A1031" s="22" t="s">
        <v>472</v>
      </c>
      <c r="B1031" s="22">
        <v>33941898477</v>
      </c>
      <c r="E1031" s="22">
        <v>4864</v>
      </c>
      <c r="F1031" s="22">
        <v>5230</v>
      </c>
      <c r="G1031" s="22">
        <v>2027</v>
      </c>
      <c r="H1031" s="22">
        <v>2027</v>
      </c>
      <c r="I1031" s="22">
        <v>50</v>
      </c>
      <c r="J1031" s="22">
        <v>49</v>
      </c>
      <c r="K1031" s="23">
        <v>46734</v>
      </c>
      <c r="L1031" s="24">
        <v>2.0833333333333332E-2</v>
      </c>
      <c r="M1031" s="23">
        <v>46727</v>
      </c>
      <c r="N1031" s="24">
        <v>0.14583333333333334</v>
      </c>
      <c r="P1031" s="22" t="s">
        <v>107</v>
      </c>
      <c r="Q1031" s="22" t="s">
        <v>473</v>
      </c>
      <c r="AB1031" s="22" t="s">
        <v>892</v>
      </c>
      <c r="AD1031" s="22" t="s">
        <v>475</v>
      </c>
      <c r="AE1031" s="22">
        <v>908000</v>
      </c>
      <c r="AF1031" s="23"/>
      <c r="AG1031" s="23"/>
    </row>
    <row r="1032" spans="1:33" s="22" customFormat="1" ht="11.25" x14ac:dyDescent="0.25">
      <c r="A1032" s="22" t="s">
        <v>472</v>
      </c>
      <c r="B1032" s="22">
        <v>33940453677</v>
      </c>
      <c r="E1032" s="22">
        <v>5280</v>
      </c>
      <c r="F1032" s="22">
        <v>5197</v>
      </c>
      <c r="G1032" s="22">
        <v>2027</v>
      </c>
      <c r="H1032" s="22">
        <v>2027</v>
      </c>
      <c r="I1032" s="22">
        <v>50</v>
      </c>
      <c r="J1032" s="22">
        <v>49</v>
      </c>
      <c r="K1032" s="23">
        <v>46734</v>
      </c>
      <c r="L1032" s="24">
        <v>0.46875</v>
      </c>
      <c r="M1032" s="23">
        <v>46731</v>
      </c>
      <c r="N1032" s="24">
        <v>0.51736111111111116</v>
      </c>
      <c r="P1032" s="22" t="s">
        <v>107</v>
      </c>
      <c r="Q1032" s="22" t="s">
        <v>473</v>
      </c>
      <c r="AB1032" s="22" t="s">
        <v>910</v>
      </c>
      <c r="AD1032" s="22" t="s">
        <v>475</v>
      </c>
      <c r="AE1032" s="22">
        <v>908000</v>
      </c>
      <c r="AF1032" s="23"/>
      <c r="AG1032" s="23"/>
    </row>
    <row r="1033" spans="1:33" s="22" customFormat="1" ht="11.25" x14ac:dyDescent="0.25">
      <c r="A1033" s="22" t="s">
        <v>472</v>
      </c>
      <c r="B1033" s="22">
        <v>33942298677</v>
      </c>
      <c r="E1033" s="22">
        <v>4750</v>
      </c>
      <c r="F1033" s="22">
        <v>4890</v>
      </c>
      <c r="G1033" s="22">
        <v>2027</v>
      </c>
      <c r="H1033" s="22">
        <v>2027</v>
      </c>
      <c r="I1033" s="22">
        <v>49</v>
      </c>
      <c r="J1033" s="22">
        <v>49</v>
      </c>
      <c r="K1033" s="23">
        <v>46733</v>
      </c>
      <c r="L1033" s="24">
        <v>0.4548611111111111</v>
      </c>
      <c r="M1033" s="23">
        <v>46731</v>
      </c>
      <c r="N1033" s="24">
        <v>0.48958333333333331</v>
      </c>
      <c r="P1033" s="22" t="s">
        <v>107</v>
      </c>
      <c r="Q1033" s="22" t="s">
        <v>473</v>
      </c>
      <c r="AB1033" s="22" t="s">
        <v>911</v>
      </c>
      <c r="AD1033" s="22" t="s">
        <v>475</v>
      </c>
      <c r="AE1033" s="22">
        <v>908000</v>
      </c>
      <c r="AF1033" s="23"/>
      <c r="AG1033" s="23"/>
    </row>
    <row r="1034" spans="1:33" s="22" customFormat="1" ht="56.25" x14ac:dyDescent="0.25">
      <c r="A1034" s="22" t="s">
        <v>472</v>
      </c>
      <c r="B1034" s="22">
        <v>33942003277</v>
      </c>
      <c r="E1034" s="22">
        <v>4859</v>
      </c>
      <c r="F1034" s="22">
        <v>5230</v>
      </c>
      <c r="G1034" s="22">
        <v>2027</v>
      </c>
      <c r="H1034" s="22">
        <v>2027</v>
      </c>
      <c r="I1034" s="22">
        <v>50</v>
      </c>
      <c r="J1034" s="22">
        <v>45</v>
      </c>
      <c r="K1034" s="23">
        <v>46734</v>
      </c>
      <c r="L1034" s="24">
        <v>0.94444444444444442</v>
      </c>
      <c r="M1034" s="23">
        <v>46704</v>
      </c>
      <c r="N1034" s="24">
        <v>0.24652777777777779</v>
      </c>
      <c r="P1034" s="22" t="s">
        <v>107</v>
      </c>
      <c r="Q1034" s="22" t="s">
        <v>473</v>
      </c>
      <c r="AB1034" s="22" t="s">
        <v>912</v>
      </c>
      <c r="AD1034" s="22" t="s">
        <v>475</v>
      </c>
      <c r="AE1034" s="22">
        <v>908000</v>
      </c>
      <c r="AF1034" s="23"/>
      <c r="AG1034" s="23"/>
    </row>
    <row r="1035" spans="1:33" s="22" customFormat="1" ht="67.5" x14ac:dyDescent="0.25">
      <c r="A1035" s="22" t="s">
        <v>472</v>
      </c>
      <c r="B1035" s="22">
        <v>33941612277</v>
      </c>
      <c r="E1035" s="22">
        <v>4896</v>
      </c>
      <c r="F1035" s="22">
        <v>4842</v>
      </c>
      <c r="G1035" s="22">
        <v>2027</v>
      </c>
      <c r="H1035" s="22">
        <v>2027</v>
      </c>
      <c r="I1035" s="22">
        <v>49</v>
      </c>
      <c r="J1035" s="22">
        <v>45</v>
      </c>
      <c r="K1035" s="23">
        <v>46733</v>
      </c>
      <c r="L1035" s="24">
        <v>0.94097222222222221</v>
      </c>
      <c r="M1035" s="23">
        <v>46704</v>
      </c>
      <c r="N1035" s="24">
        <v>0.22916666666666666</v>
      </c>
      <c r="P1035" s="22" t="s">
        <v>107</v>
      </c>
      <c r="Q1035" s="22" t="s">
        <v>473</v>
      </c>
      <c r="AB1035" s="22" t="s">
        <v>913</v>
      </c>
      <c r="AD1035" s="22" t="s">
        <v>475</v>
      </c>
      <c r="AE1035" s="22">
        <v>908000</v>
      </c>
      <c r="AF1035" s="23"/>
      <c r="AG1035" s="23"/>
    </row>
    <row r="1036" spans="1:33" s="22" customFormat="1" ht="45" x14ac:dyDescent="0.25">
      <c r="A1036" s="22" t="s">
        <v>472</v>
      </c>
      <c r="B1036" s="22">
        <v>33941077077</v>
      </c>
      <c r="E1036" s="22">
        <v>8786</v>
      </c>
      <c r="F1036" s="22">
        <v>5412</v>
      </c>
      <c r="G1036" s="22">
        <v>2027</v>
      </c>
      <c r="H1036" s="22">
        <v>2027</v>
      </c>
      <c r="I1036" s="22">
        <v>50</v>
      </c>
      <c r="J1036" s="22">
        <v>48</v>
      </c>
      <c r="K1036" s="23">
        <v>46734</v>
      </c>
      <c r="L1036" s="24">
        <v>0.8833333333333333</v>
      </c>
      <c r="M1036" s="23">
        <v>46724</v>
      </c>
      <c r="N1036" s="24">
        <v>0.22500000000000001</v>
      </c>
      <c r="P1036" s="22" t="s">
        <v>107</v>
      </c>
      <c r="Q1036" s="22" t="s">
        <v>473</v>
      </c>
      <c r="AB1036" s="22" t="s">
        <v>899</v>
      </c>
      <c r="AD1036" s="22" t="s">
        <v>475</v>
      </c>
      <c r="AE1036" s="22">
        <v>908000</v>
      </c>
      <c r="AF1036" s="23"/>
      <c r="AG1036" s="23"/>
    </row>
    <row r="1037" spans="1:33" s="22" customFormat="1" ht="56.25" x14ac:dyDescent="0.25">
      <c r="A1037" s="22" t="s">
        <v>472</v>
      </c>
      <c r="B1037" s="22">
        <v>33941665077</v>
      </c>
      <c r="E1037" s="22">
        <v>4896</v>
      </c>
      <c r="F1037" s="22">
        <v>4842</v>
      </c>
      <c r="G1037" s="22">
        <v>2027</v>
      </c>
      <c r="H1037" s="22">
        <v>2027</v>
      </c>
      <c r="I1037" s="22">
        <v>50</v>
      </c>
      <c r="J1037" s="22">
        <v>49</v>
      </c>
      <c r="K1037" s="23">
        <v>46734</v>
      </c>
      <c r="L1037" s="24">
        <v>0.46319444444444446</v>
      </c>
      <c r="M1037" s="23">
        <v>46731</v>
      </c>
      <c r="N1037" s="24">
        <v>0.49652777777777779</v>
      </c>
      <c r="P1037" s="22" t="s">
        <v>107</v>
      </c>
      <c r="Q1037" s="22" t="s">
        <v>473</v>
      </c>
      <c r="AB1037" s="22" t="s">
        <v>914</v>
      </c>
      <c r="AD1037" s="22" t="s">
        <v>475</v>
      </c>
      <c r="AE1037" s="22">
        <v>908000</v>
      </c>
      <c r="AF1037" s="23"/>
      <c r="AG1037" s="23"/>
    </row>
    <row r="1038" spans="1:33" s="22" customFormat="1" ht="45" x14ac:dyDescent="0.25">
      <c r="A1038" s="22" t="s">
        <v>472</v>
      </c>
      <c r="B1038" s="22">
        <v>33942234677</v>
      </c>
      <c r="E1038" s="22">
        <v>4750</v>
      </c>
      <c r="F1038" s="22">
        <v>4890</v>
      </c>
      <c r="G1038" s="22">
        <v>2027</v>
      </c>
      <c r="H1038" s="22">
        <v>2027</v>
      </c>
      <c r="I1038" s="22">
        <v>50</v>
      </c>
      <c r="J1038" s="22">
        <v>42</v>
      </c>
      <c r="K1038" s="23">
        <v>46734</v>
      </c>
      <c r="L1038" s="24">
        <v>0.94444444444444442</v>
      </c>
      <c r="M1038" s="23">
        <v>46682</v>
      </c>
      <c r="N1038" s="24">
        <v>0.22500000000000001</v>
      </c>
      <c r="P1038" s="22" t="s">
        <v>107</v>
      </c>
      <c r="Q1038" s="22" t="s">
        <v>473</v>
      </c>
      <c r="AB1038" s="22" t="s">
        <v>915</v>
      </c>
      <c r="AD1038" s="22" t="s">
        <v>475</v>
      </c>
      <c r="AE1038" s="22">
        <v>908000</v>
      </c>
      <c r="AF1038" s="23"/>
      <c r="AG1038" s="23"/>
    </row>
    <row r="1039" spans="1:33" s="22" customFormat="1" ht="67.5" x14ac:dyDescent="0.25">
      <c r="A1039" s="22" t="s">
        <v>472</v>
      </c>
      <c r="B1039" s="22">
        <v>33940846677</v>
      </c>
      <c r="E1039" s="22">
        <v>5432</v>
      </c>
      <c r="F1039" s="22">
        <v>7824</v>
      </c>
      <c r="G1039" s="22">
        <v>2027</v>
      </c>
      <c r="H1039" s="22">
        <v>2027</v>
      </c>
      <c r="I1039" s="22">
        <v>50</v>
      </c>
      <c r="J1039" s="22">
        <v>10</v>
      </c>
      <c r="K1039" s="23">
        <v>46734</v>
      </c>
      <c r="L1039" s="24">
        <v>0.93055555555555558</v>
      </c>
      <c r="M1039" s="23">
        <v>46456</v>
      </c>
      <c r="N1039" s="24">
        <v>0.25</v>
      </c>
      <c r="P1039" s="22" t="s">
        <v>107</v>
      </c>
      <c r="Q1039" s="22" t="s">
        <v>473</v>
      </c>
      <c r="AB1039" s="22" t="s">
        <v>916</v>
      </c>
      <c r="AD1039" s="22" t="s">
        <v>475</v>
      </c>
      <c r="AE1039" s="22">
        <v>908000</v>
      </c>
      <c r="AF1039" s="23"/>
      <c r="AG1039" s="23"/>
    </row>
    <row r="1040" spans="1:33" s="22" customFormat="1" ht="45" x14ac:dyDescent="0.25">
      <c r="A1040" s="22" t="s">
        <v>472</v>
      </c>
      <c r="B1040" s="22">
        <v>33942003277</v>
      </c>
      <c r="E1040" s="22">
        <v>4859</v>
      </c>
      <c r="F1040" s="22">
        <v>5230</v>
      </c>
      <c r="G1040" s="22">
        <v>2027</v>
      </c>
      <c r="H1040" s="22">
        <v>2027</v>
      </c>
      <c r="I1040" s="22">
        <v>50</v>
      </c>
      <c r="J1040" s="22">
        <v>41</v>
      </c>
      <c r="K1040" s="23">
        <v>46734</v>
      </c>
      <c r="L1040" s="24">
        <v>0.41666666666666669</v>
      </c>
      <c r="M1040" s="23">
        <v>46675</v>
      </c>
      <c r="N1040" s="24">
        <v>0.625</v>
      </c>
      <c r="P1040" s="22" t="s">
        <v>107</v>
      </c>
      <c r="Q1040" s="22" t="s">
        <v>473</v>
      </c>
      <c r="AB1040" s="22" t="s">
        <v>917</v>
      </c>
      <c r="AD1040" s="22" t="s">
        <v>475</v>
      </c>
      <c r="AE1040" s="22">
        <v>908000</v>
      </c>
      <c r="AF1040" s="23"/>
      <c r="AG1040" s="23"/>
    </row>
    <row r="1041" spans="1:33" s="22" customFormat="1" ht="33.75" x14ac:dyDescent="0.25">
      <c r="A1041" s="22" t="s">
        <v>472</v>
      </c>
      <c r="B1041" s="22">
        <v>35027392877</v>
      </c>
      <c r="E1041" s="22">
        <v>8319</v>
      </c>
      <c r="F1041" s="22">
        <v>5197</v>
      </c>
      <c r="G1041" s="22">
        <v>2027</v>
      </c>
      <c r="H1041" s="22">
        <v>2027</v>
      </c>
      <c r="I1041" s="22">
        <v>49</v>
      </c>
      <c r="J1041" s="22">
        <v>43</v>
      </c>
      <c r="K1041" s="23">
        <v>46733</v>
      </c>
      <c r="L1041" s="24">
        <v>0.94097222222222221</v>
      </c>
      <c r="M1041" s="23">
        <v>46685</v>
      </c>
      <c r="N1041" s="24">
        <v>0.2326388888888889</v>
      </c>
      <c r="P1041" s="22" t="s">
        <v>107</v>
      </c>
      <c r="Q1041" s="22" t="s">
        <v>473</v>
      </c>
      <c r="AB1041" s="22" t="s">
        <v>918</v>
      </c>
      <c r="AD1041" s="22" t="s">
        <v>475</v>
      </c>
      <c r="AE1041" s="22">
        <v>908000</v>
      </c>
      <c r="AF1041" s="23"/>
      <c r="AG1041" s="23"/>
    </row>
    <row r="1042" spans="1:33" s="22" customFormat="1" ht="33.75" x14ac:dyDescent="0.25">
      <c r="A1042" s="22" t="s">
        <v>472</v>
      </c>
      <c r="B1042" s="22">
        <v>33940442477</v>
      </c>
      <c r="E1042" s="22">
        <v>5280</v>
      </c>
      <c r="F1042" s="22">
        <v>5197</v>
      </c>
      <c r="G1042" s="22">
        <v>2027</v>
      </c>
      <c r="H1042" s="22">
        <v>2027</v>
      </c>
      <c r="I1042" s="22">
        <v>50</v>
      </c>
      <c r="J1042" s="22">
        <v>43</v>
      </c>
      <c r="K1042" s="23">
        <v>46734</v>
      </c>
      <c r="L1042" s="24">
        <v>0.94097222222222221</v>
      </c>
      <c r="M1042" s="23">
        <v>46685</v>
      </c>
      <c r="N1042" s="24">
        <v>0.22916666666666666</v>
      </c>
      <c r="P1042" s="22" t="s">
        <v>107</v>
      </c>
      <c r="Q1042" s="22" t="s">
        <v>473</v>
      </c>
      <c r="AB1042" s="22" t="s">
        <v>919</v>
      </c>
      <c r="AD1042" s="22" t="s">
        <v>475</v>
      </c>
      <c r="AE1042" s="22">
        <v>908000</v>
      </c>
      <c r="AF1042" s="23"/>
      <c r="AG1042" s="23"/>
    </row>
    <row r="1043" spans="1:33" s="22" customFormat="1" ht="67.5" x14ac:dyDescent="0.25">
      <c r="A1043" s="22" t="s">
        <v>472</v>
      </c>
      <c r="B1043" s="22">
        <v>33941419477</v>
      </c>
      <c r="E1043" s="22">
        <v>5410</v>
      </c>
      <c r="F1043" s="22">
        <v>5435</v>
      </c>
      <c r="G1043" s="22">
        <v>2027</v>
      </c>
      <c r="H1043" s="22">
        <v>2027</v>
      </c>
      <c r="I1043" s="22">
        <v>50</v>
      </c>
      <c r="J1043" s="22">
        <v>49</v>
      </c>
      <c r="K1043" s="23">
        <v>46734</v>
      </c>
      <c r="L1043" s="24">
        <v>0.97222222222222221</v>
      </c>
      <c r="M1043" s="23">
        <v>46731</v>
      </c>
      <c r="N1043" s="24">
        <v>0.22222222222222221</v>
      </c>
      <c r="P1043" s="22" t="s">
        <v>107</v>
      </c>
      <c r="Q1043" s="22" t="s">
        <v>473</v>
      </c>
      <c r="AB1043" s="22" t="s">
        <v>895</v>
      </c>
      <c r="AD1043" s="22" t="s">
        <v>475</v>
      </c>
      <c r="AE1043" s="22">
        <v>908000</v>
      </c>
      <c r="AF1043" s="23"/>
      <c r="AG1043" s="23"/>
    </row>
    <row r="1044" spans="1:33" s="22" customFormat="1" ht="56.25" x14ac:dyDescent="0.25">
      <c r="A1044" s="22" t="s">
        <v>472</v>
      </c>
      <c r="B1044" s="22">
        <v>34903526577</v>
      </c>
      <c r="E1044" s="22">
        <v>4698</v>
      </c>
      <c r="F1044" s="22">
        <v>4747</v>
      </c>
      <c r="G1044" s="22">
        <v>2028</v>
      </c>
      <c r="H1044" s="22">
        <v>2027</v>
      </c>
      <c r="I1044" s="22">
        <v>2</v>
      </c>
      <c r="J1044" s="22">
        <v>17</v>
      </c>
      <c r="K1044" s="23">
        <v>46762</v>
      </c>
      <c r="L1044" s="24">
        <v>0.91666666666666663</v>
      </c>
      <c r="M1044" s="23">
        <v>46507</v>
      </c>
      <c r="N1044" s="24">
        <v>0.2361111111111111</v>
      </c>
      <c r="P1044" s="22" t="s">
        <v>107</v>
      </c>
      <c r="Q1044" s="22" t="s">
        <v>473</v>
      </c>
      <c r="AB1044" s="22" t="s">
        <v>920</v>
      </c>
      <c r="AD1044" s="22" t="s">
        <v>475</v>
      </c>
      <c r="AE1044" s="22">
        <v>908000</v>
      </c>
      <c r="AF1044" s="23"/>
      <c r="AG1044" s="23"/>
    </row>
    <row r="1045" spans="1:33" s="22" customFormat="1" ht="33.75" x14ac:dyDescent="0.25">
      <c r="A1045" s="22" t="s">
        <v>472</v>
      </c>
      <c r="B1045" s="22">
        <v>33941612277</v>
      </c>
      <c r="E1045" s="22">
        <v>4896</v>
      </c>
      <c r="F1045" s="22">
        <v>4842</v>
      </c>
      <c r="G1045" s="22">
        <v>2028</v>
      </c>
      <c r="H1045" s="22">
        <v>2027</v>
      </c>
      <c r="I1045" s="22">
        <v>1</v>
      </c>
      <c r="J1045" s="22">
        <v>43</v>
      </c>
      <c r="K1045" s="23">
        <v>46761</v>
      </c>
      <c r="L1045" s="24">
        <v>0.94444444444444442</v>
      </c>
      <c r="M1045" s="23">
        <v>46685</v>
      </c>
      <c r="N1045" s="24">
        <v>0.24652777777777779</v>
      </c>
      <c r="P1045" s="22" t="s">
        <v>107</v>
      </c>
      <c r="Q1045" s="22" t="s">
        <v>473</v>
      </c>
      <c r="AB1045" s="22" t="s">
        <v>921</v>
      </c>
      <c r="AD1045" s="22" t="s">
        <v>475</v>
      </c>
      <c r="AE1045" s="22">
        <v>908000</v>
      </c>
      <c r="AF1045" s="23"/>
      <c r="AG1045" s="23"/>
    </row>
    <row r="1046" spans="1:33" s="22" customFormat="1" ht="11.25" x14ac:dyDescent="0.25">
      <c r="A1046" s="22" t="s">
        <v>472</v>
      </c>
      <c r="B1046" s="22">
        <v>33941025877</v>
      </c>
      <c r="E1046" s="22">
        <v>8786</v>
      </c>
      <c r="F1046" s="22">
        <v>5412</v>
      </c>
      <c r="G1046" s="22">
        <v>2027</v>
      </c>
      <c r="H1046" s="22">
        <v>2027</v>
      </c>
      <c r="I1046" s="22">
        <v>50</v>
      </c>
      <c r="J1046" s="22">
        <v>46</v>
      </c>
      <c r="K1046" s="23">
        <v>46734</v>
      </c>
      <c r="L1046" s="24">
        <v>0</v>
      </c>
      <c r="M1046" s="23">
        <v>46712</v>
      </c>
      <c r="N1046" s="24">
        <v>0.21527777777777779</v>
      </c>
      <c r="P1046" s="22" t="s">
        <v>107</v>
      </c>
      <c r="Q1046" s="22" t="s">
        <v>473</v>
      </c>
      <c r="AB1046" s="22" t="s">
        <v>922</v>
      </c>
      <c r="AD1046" s="22" t="s">
        <v>475</v>
      </c>
      <c r="AE1046" s="22">
        <v>908000</v>
      </c>
      <c r="AF1046" s="23"/>
      <c r="AG1046" s="23"/>
    </row>
    <row r="1047" spans="1:33" s="22" customFormat="1" ht="22.5" x14ac:dyDescent="0.25">
      <c r="A1047" s="22" t="s">
        <v>472</v>
      </c>
      <c r="B1047" s="22">
        <v>35027152977</v>
      </c>
      <c r="E1047" s="22">
        <v>9367</v>
      </c>
      <c r="F1047" s="22">
        <v>8317</v>
      </c>
      <c r="G1047" s="22">
        <v>2027</v>
      </c>
      <c r="H1047" s="22">
        <v>2027</v>
      </c>
      <c r="I1047" s="22">
        <v>49</v>
      </c>
      <c r="J1047" s="22">
        <v>18</v>
      </c>
      <c r="K1047" s="23">
        <v>46733</v>
      </c>
      <c r="L1047" s="24">
        <v>0.98958333333333337</v>
      </c>
      <c r="M1047" s="23">
        <v>46513</v>
      </c>
      <c r="N1047" s="24">
        <v>0.40625</v>
      </c>
      <c r="P1047" s="22" t="s">
        <v>107</v>
      </c>
      <c r="Q1047" s="22" t="s">
        <v>473</v>
      </c>
      <c r="AB1047" s="22" t="s">
        <v>923</v>
      </c>
      <c r="AD1047" s="22" t="s">
        <v>475</v>
      </c>
      <c r="AE1047" s="22">
        <v>908000</v>
      </c>
      <c r="AF1047" s="23"/>
      <c r="AG1047" s="23"/>
    </row>
    <row r="1048" spans="1:33" s="22" customFormat="1" ht="67.5" x14ac:dyDescent="0.25">
      <c r="A1048" s="22" t="s">
        <v>472</v>
      </c>
      <c r="B1048" s="22">
        <v>33940391277</v>
      </c>
      <c r="E1048" s="22">
        <v>8319</v>
      </c>
      <c r="F1048" s="22">
        <v>5197</v>
      </c>
      <c r="G1048" s="22">
        <v>2027</v>
      </c>
      <c r="H1048" s="22">
        <v>2027</v>
      </c>
      <c r="I1048" s="22">
        <v>50</v>
      </c>
      <c r="J1048" s="22">
        <v>17</v>
      </c>
      <c r="K1048" s="23">
        <v>46734</v>
      </c>
      <c r="L1048" s="24">
        <v>0.93055555555555558</v>
      </c>
      <c r="M1048" s="23">
        <v>46507</v>
      </c>
      <c r="N1048" s="24">
        <v>0.25</v>
      </c>
      <c r="P1048" s="22" t="s">
        <v>107</v>
      </c>
      <c r="Q1048" s="22" t="s">
        <v>473</v>
      </c>
      <c r="AB1048" s="22" t="s">
        <v>916</v>
      </c>
      <c r="AD1048" s="22" t="s">
        <v>475</v>
      </c>
      <c r="AE1048" s="22">
        <v>908000</v>
      </c>
      <c r="AF1048" s="23"/>
      <c r="AG1048" s="23"/>
    </row>
    <row r="1049" spans="1:33" s="22" customFormat="1" ht="22.5" x14ac:dyDescent="0.25">
      <c r="A1049" s="22" t="s">
        <v>472</v>
      </c>
      <c r="B1049" s="22">
        <v>34903592977</v>
      </c>
      <c r="E1049" s="22">
        <v>4698</v>
      </c>
      <c r="F1049" s="22">
        <v>4747</v>
      </c>
      <c r="G1049" s="22">
        <v>2027</v>
      </c>
      <c r="H1049" s="22">
        <v>2027</v>
      </c>
      <c r="I1049" s="22">
        <v>49</v>
      </c>
      <c r="J1049" s="22">
        <v>49</v>
      </c>
      <c r="K1049" s="23">
        <v>46733</v>
      </c>
      <c r="L1049" s="24">
        <v>0.4</v>
      </c>
      <c r="M1049" s="23">
        <v>46731</v>
      </c>
      <c r="N1049" s="24">
        <v>0.4152777777777778</v>
      </c>
      <c r="P1049" s="22" t="s">
        <v>107</v>
      </c>
      <c r="Q1049" s="22" t="s">
        <v>473</v>
      </c>
      <c r="AB1049" s="22" t="s">
        <v>924</v>
      </c>
      <c r="AD1049" s="22" t="s">
        <v>475</v>
      </c>
      <c r="AE1049" s="22">
        <v>750000</v>
      </c>
      <c r="AF1049" s="23"/>
      <c r="AG1049" s="23"/>
    </row>
    <row r="1050" spans="1:33" s="22" customFormat="1" ht="11.25" x14ac:dyDescent="0.25">
      <c r="A1050" s="22" t="s">
        <v>472</v>
      </c>
      <c r="B1050" s="22">
        <v>33941263677</v>
      </c>
      <c r="E1050" s="22">
        <v>4698</v>
      </c>
      <c r="F1050" s="22">
        <v>4747</v>
      </c>
      <c r="G1050" s="22">
        <v>2027</v>
      </c>
      <c r="H1050" s="22">
        <v>2027</v>
      </c>
      <c r="I1050" s="22">
        <v>50</v>
      </c>
      <c r="J1050" s="22">
        <v>49</v>
      </c>
      <c r="K1050" s="23">
        <v>46734</v>
      </c>
      <c r="L1050" s="24">
        <v>0.95138888888888884</v>
      </c>
      <c r="M1050" s="23">
        <v>46727</v>
      </c>
      <c r="N1050" s="24">
        <v>0.22222222222222221</v>
      </c>
      <c r="P1050" s="22" t="s">
        <v>107</v>
      </c>
      <c r="Q1050" s="22" t="s">
        <v>473</v>
      </c>
      <c r="AB1050" s="22" t="s">
        <v>925</v>
      </c>
      <c r="AD1050" s="22" t="s">
        <v>475</v>
      </c>
      <c r="AE1050" s="22">
        <v>750000</v>
      </c>
      <c r="AF1050" s="23"/>
      <c r="AG1050" s="23"/>
    </row>
    <row r="1051" spans="1:33" s="22" customFormat="1" ht="22.5" x14ac:dyDescent="0.25">
      <c r="A1051" s="22" t="s">
        <v>472</v>
      </c>
      <c r="B1051" s="22">
        <v>33941368277</v>
      </c>
      <c r="E1051" s="22">
        <v>5410</v>
      </c>
      <c r="F1051" s="22">
        <v>5433</v>
      </c>
      <c r="G1051" s="22">
        <v>2027</v>
      </c>
      <c r="H1051" s="22">
        <v>2027</v>
      </c>
      <c r="I1051" s="22">
        <v>50</v>
      </c>
      <c r="J1051" s="22">
        <v>49</v>
      </c>
      <c r="K1051" s="23">
        <v>46734</v>
      </c>
      <c r="L1051" s="24">
        <v>0.93402777777777779</v>
      </c>
      <c r="M1051" s="23">
        <v>46732</v>
      </c>
      <c r="N1051" s="24">
        <v>0.21527777777777779</v>
      </c>
      <c r="P1051" s="22" t="s">
        <v>107</v>
      </c>
      <c r="Q1051" s="22" t="s">
        <v>473</v>
      </c>
      <c r="AB1051" s="22" t="s">
        <v>926</v>
      </c>
      <c r="AD1051" s="22" t="s">
        <v>475</v>
      </c>
      <c r="AE1051" s="22" t="s">
        <v>927</v>
      </c>
      <c r="AF1051" s="23"/>
      <c r="AG1051" s="23"/>
    </row>
    <row r="1052" spans="1:33" s="22" customFormat="1" ht="22.5" x14ac:dyDescent="0.25">
      <c r="A1052" s="22" t="s">
        <v>472</v>
      </c>
      <c r="B1052" s="22">
        <v>33941470677</v>
      </c>
      <c r="E1052" s="22">
        <v>5410</v>
      </c>
      <c r="F1052" s="22">
        <v>5433</v>
      </c>
      <c r="G1052" s="22">
        <v>2027</v>
      </c>
      <c r="H1052" s="22">
        <v>2027</v>
      </c>
      <c r="I1052" s="22">
        <v>50</v>
      </c>
      <c r="J1052" s="22">
        <v>49</v>
      </c>
      <c r="K1052" s="23">
        <v>46734</v>
      </c>
      <c r="L1052" s="24">
        <v>0.42083333333333334</v>
      </c>
      <c r="M1052" s="23">
        <v>46731</v>
      </c>
      <c r="N1052" s="24">
        <v>0.48055555555555557</v>
      </c>
      <c r="P1052" s="22" t="s">
        <v>107</v>
      </c>
      <c r="Q1052" s="22" t="s">
        <v>473</v>
      </c>
      <c r="AB1052" s="22" t="s">
        <v>928</v>
      </c>
      <c r="AD1052" s="22" t="s">
        <v>475</v>
      </c>
      <c r="AE1052" s="22">
        <v>750000</v>
      </c>
      <c r="AF1052" s="23"/>
      <c r="AG1052" s="23"/>
    </row>
    <row r="1053" spans="1:33" s="22" customFormat="1" ht="67.5" x14ac:dyDescent="0.25">
      <c r="A1053" s="22" t="s">
        <v>472</v>
      </c>
      <c r="B1053" s="22">
        <v>33941950477</v>
      </c>
      <c r="E1053" s="22">
        <v>4864</v>
      </c>
      <c r="F1053" s="22">
        <v>5230</v>
      </c>
      <c r="G1053" s="22">
        <v>2027</v>
      </c>
      <c r="H1053" s="22">
        <v>2027</v>
      </c>
      <c r="I1053" s="22">
        <v>50</v>
      </c>
      <c r="J1053" s="22">
        <v>45</v>
      </c>
      <c r="K1053" s="23">
        <v>46734</v>
      </c>
      <c r="L1053" s="24">
        <v>0.97222222222222221</v>
      </c>
      <c r="M1053" s="23">
        <v>46699</v>
      </c>
      <c r="N1053" s="24">
        <v>0.24097222222222223</v>
      </c>
      <c r="P1053" s="22" t="s">
        <v>107</v>
      </c>
      <c r="Q1053" s="22" t="s">
        <v>473</v>
      </c>
      <c r="AB1053" s="22" t="s">
        <v>929</v>
      </c>
      <c r="AD1053" s="22" t="s">
        <v>475</v>
      </c>
      <c r="AE1053" s="22">
        <v>750000</v>
      </c>
      <c r="AF1053" s="23"/>
      <c r="AG1053" s="23"/>
    </row>
    <row r="1054" spans="1:33" s="22" customFormat="1" ht="67.5" x14ac:dyDescent="0.25">
      <c r="A1054" s="22" t="s">
        <v>472</v>
      </c>
      <c r="B1054" s="22">
        <v>33941314877</v>
      </c>
      <c r="E1054" s="22">
        <v>4698</v>
      </c>
      <c r="F1054" s="22">
        <v>4747</v>
      </c>
      <c r="G1054" s="22">
        <v>2028</v>
      </c>
      <c r="H1054" s="22">
        <v>2027</v>
      </c>
      <c r="I1054" s="22">
        <v>27</v>
      </c>
      <c r="J1054" s="22">
        <v>9</v>
      </c>
      <c r="K1054" s="23">
        <v>46937</v>
      </c>
      <c r="L1054" s="24">
        <v>0.90972222222222221</v>
      </c>
      <c r="M1054" s="23">
        <v>46452</v>
      </c>
      <c r="N1054" s="24">
        <v>0.21180555555555555</v>
      </c>
      <c r="P1054" s="22" t="s">
        <v>107</v>
      </c>
      <c r="Q1054" s="22" t="s">
        <v>473</v>
      </c>
      <c r="AB1054" s="22" t="s">
        <v>930</v>
      </c>
      <c r="AD1054" s="22" t="s">
        <v>475</v>
      </c>
      <c r="AE1054" s="22">
        <v>750000</v>
      </c>
      <c r="AF1054" s="23"/>
      <c r="AG1054" s="23"/>
    </row>
    <row r="1055" spans="1:33" s="22" customFormat="1" ht="67.5" x14ac:dyDescent="0.25">
      <c r="A1055" s="22" t="s">
        <v>472</v>
      </c>
      <c r="B1055" s="22">
        <v>33942054477</v>
      </c>
      <c r="E1055" s="22">
        <v>4859</v>
      </c>
      <c r="F1055" s="22">
        <v>5230</v>
      </c>
      <c r="G1055" s="22">
        <v>2027</v>
      </c>
      <c r="H1055" s="22">
        <v>2027</v>
      </c>
      <c r="I1055" s="22">
        <v>49</v>
      </c>
      <c r="J1055" s="22">
        <v>34</v>
      </c>
      <c r="K1055" s="23">
        <v>46733</v>
      </c>
      <c r="L1055" s="24">
        <v>0.93055555555555558</v>
      </c>
      <c r="M1055" s="23">
        <v>46627</v>
      </c>
      <c r="N1055" s="24">
        <v>0.21875</v>
      </c>
      <c r="P1055" s="22" t="s">
        <v>107</v>
      </c>
      <c r="Q1055" s="22" t="s">
        <v>473</v>
      </c>
      <c r="AB1055" s="22" t="s">
        <v>931</v>
      </c>
      <c r="AD1055" s="22" t="s">
        <v>475</v>
      </c>
      <c r="AE1055" s="22">
        <v>750000</v>
      </c>
      <c r="AF1055" s="23"/>
      <c r="AG1055" s="23"/>
    </row>
    <row r="1056" spans="1:33" s="22" customFormat="1" ht="67.5" x14ac:dyDescent="0.25">
      <c r="A1056" s="22" t="s">
        <v>472</v>
      </c>
      <c r="B1056" s="22">
        <v>33941717077</v>
      </c>
      <c r="E1056" s="22">
        <v>4889</v>
      </c>
      <c r="F1056" s="22">
        <v>4842</v>
      </c>
      <c r="G1056" s="22">
        <v>2028</v>
      </c>
      <c r="H1056" s="22">
        <v>2027</v>
      </c>
      <c r="I1056" s="22">
        <v>40</v>
      </c>
      <c r="J1056" s="22">
        <v>31</v>
      </c>
      <c r="K1056" s="23">
        <v>47034</v>
      </c>
      <c r="L1056" s="24">
        <v>0.90763888888888888</v>
      </c>
      <c r="M1056" s="23">
        <v>46606</v>
      </c>
      <c r="N1056" s="24">
        <v>0.22222222222222221</v>
      </c>
      <c r="P1056" s="22" t="s">
        <v>107</v>
      </c>
      <c r="Q1056" s="22" t="s">
        <v>473</v>
      </c>
      <c r="AB1056" s="22" t="s">
        <v>931</v>
      </c>
      <c r="AD1056" s="22" t="s">
        <v>475</v>
      </c>
      <c r="AE1056" s="22">
        <v>750000</v>
      </c>
      <c r="AF1056" s="23"/>
      <c r="AG1056" s="23"/>
    </row>
    <row r="1057" spans="1:33" s="22" customFormat="1" ht="67.5" x14ac:dyDescent="0.25">
      <c r="A1057" s="22" t="s">
        <v>472</v>
      </c>
      <c r="B1057" s="22">
        <v>33941769877</v>
      </c>
      <c r="E1057" s="22">
        <v>4889</v>
      </c>
      <c r="F1057" s="22">
        <v>4842</v>
      </c>
      <c r="G1057" s="22">
        <v>2027</v>
      </c>
      <c r="H1057" s="22">
        <v>2027</v>
      </c>
      <c r="I1057" s="22">
        <v>50</v>
      </c>
      <c r="J1057" s="22">
        <v>34</v>
      </c>
      <c r="K1057" s="23">
        <v>46734</v>
      </c>
      <c r="L1057" s="24">
        <v>0.92152777777777772</v>
      </c>
      <c r="M1057" s="23">
        <v>46627</v>
      </c>
      <c r="N1057" s="24">
        <v>0.18333333333333332</v>
      </c>
      <c r="P1057" s="22" t="s">
        <v>107</v>
      </c>
      <c r="Q1057" s="22" t="s">
        <v>473</v>
      </c>
      <c r="AB1057" s="22" t="s">
        <v>931</v>
      </c>
      <c r="AD1057" s="22" t="s">
        <v>475</v>
      </c>
      <c r="AE1057" s="22">
        <v>750000</v>
      </c>
      <c r="AF1057" s="23"/>
      <c r="AG1057" s="23"/>
    </row>
    <row r="1058" spans="1:33" s="22" customFormat="1" ht="56.25" x14ac:dyDescent="0.25">
      <c r="A1058" s="22" t="s">
        <v>472</v>
      </c>
      <c r="B1058" s="22">
        <v>33941014677</v>
      </c>
      <c r="E1058" s="22">
        <v>8767</v>
      </c>
      <c r="F1058" s="22">
        <v>5412</v>
      </c>
      <c r="G1058" s="22">
        <v>2027</v>
      </c>
      <c r="H1058" s="22">
        <v>2027</v>
      </c>
      <c r="I1058" s="22">
        <v>50</v>
      </c>
      <c r="J1058" s="22">
        <v>44</v>
      </c>
      <c r="K1058" s="23">
        <v>46734</v>
      </c>
      <c r="L1058" s="24">
        <v>0.93402777777777779</v>
      </c>
      <c r="M1058" s="23">
        <v>46692</v>
      </c>
      <c r="N1058" s="24">
        <v>0.21875</v>
      </c>
      <c r="P1058" s="22" t="s">
        <v>107</v>
      </c>
      <c r="Q1058" s="22" t="s">
        <v>473</v>
      </c>
      <c r="AB1058" s="22" t="s">
        <v>932</v>
      </c>
      <c r="AD1058" s="22" t="s">
        <v>475</v>
      </c>
      <c r="AE1058" s="22" t="s">
        <v>933</v>
      </c>
      <c r="AF1058" s="23"/>
      <c r="AG1058" s="23"/>
    </row>
    <row r="1059" spans="1:33" s="22" customFormat="1" ht="67.5" x14ac:dyDescent="0.25">
      <c r="A1059" s="22" t="s">
        <v>472</v>
      </c>
      <c r="B1059" s="22">
        <v>33941575877</v>
      </c>
      <c r="E1059" s="22">
        <v>5410</v>
      </c>
      <c r="F1059" s="22">
        <v>5435</v>
      </c>
      <c r="G1059" s="22">
        <v>2027</v>
      </c>
      <c r="H1059" s="22">
        <v>2027</v>
      </c>
      <c r="I1059" s="22">
        <v>50</v>
      </c>
      <c r="J1059" s="22">
        <v>31</v>
      </c>
      <c r="K1059" s="23">
        <v>46734</v>
      </c>
      <c r="L1059" s="24">
        <v>0.90763888888888888</v>
      </c>
      <c r="M1059" s="23">
        <v>46606</v>
      </c>
      <c r="N1059" s="24">
        <v>0.24305555555555555</v>
      </c>
      <c r="P1059" s="22" t="s">
        <v>107</v>
      </c>
      <c r="Q1059" s="22" t="s">
        <v>473</v>
      </c>
      <c r="AB1059" s="22" t="s">
        <v>931</v>
      </c>
      <c r="AD1059" s="22" t="s">
        <v>475</v>
      </c>
      <c r="AE1059" s="22">
        <v>750000</v>
      </c>
      <c r="AF1059" s="23"/>
      <c r="AG1059" s="23"/>
    </row>
    <row r="1060" spans="1:33" s="22" customFormat="1" ht="67.5" x14ac:dyDescent="0.25">
      <c r="A1060" s="22" t="s">
        <v>472</v>
      </c>
      <c r="B1060" s="22">
        <v>33941197277</v>
      </c>
      <c r="E1060" s="22">
        <v>4698</v>
      </c>
      <c r="F1060" s="22">
        <v>4747</v>
      </c>
      <c r="G1060" s="22">
        <v>2027</v>
      </c>
      <c r="H1060" s="22">
        <v>2027</v>
      </c>
      <c r="I1060" s="22">
        <v>50</v>
      </c>
      <c r="J1060" s="22">
        <v>31</v>
      </c>
      <c r="K1060" s="23">
        <v>46734</v>
      </c>
      <c r="L1060" s="24">
        <v>0.90625</v>
      </c>
      <c r="M1060" s="23">
        <v>46606</v>
      </c>
      <c r="N1060" s="24">
        <v>0.20833333333333334</v>
      </c>
      <c r="P1060" s="22" t="s">
        <v>107</v>
      </c>
      <c r="Q1060" s="22" t="s">
        <v>473</v>
      </c>
      <c r="AB1060" s="22" t="s">
        <v>931</v>
      </c>
      <c r="AD1060" s="22" t="s">
        <v>475</v>
      </c>
      <c r="AE1060" s="22">
        <v>750000</v>
      </c>
      <c r="AF1060" s="23"/>
      <c r="AG1060" s="23"/>
    </row>
    <row r="1061" spans="1:33" s="22" customFormat="1" ht="33.75" x14ac:dyDescent="0.25">
      <c r="A1061" s="22" t="s">
        <v>472</v>
      </c>
      <c r="B1061" s="22">
        <v>33940794877</v>
      </c>
      <c r="E1061" s="22">
        <v>5432</v>
      </c>
      <c r="F1061" s="22">
        <v>7817</v>
      </c>
      <c r="G1061" s="22">
        <v>2027</v>
      </c>
      <c r="H1061" s="22">
        <v>2027</v>
      </c>
      <c r="I1061" s="22">
        <v>50</v>
      </c>
      <c r="J1061" s="22">
        <v>49</v>
      </c>
      <c r="K1061" s="23">
        <v>46734</v>
      </c>
      <c r="L1061" s="24">
        <v>0.97222222222222221</v>
      </c>
      <c r="M1061" s="23">
        <v>46727</v>
      </c>
      <c r="N1061" s="24">
        <v>9.7222222222222224E-2</v>
      </c>
      <c r="P1061" s="22" t="s">
        <v>107</v>
      </c>
      <c r="Q1061" s="22" t="s">
        <v>473</v>
      </c>
      <c r="AB1061" s="22" t="s">
        <v>934</v>
      </c>
      <c r="AD1061" s="22" t="s">
        <v>475</v>
      </c>
      <c r="AE1061" s="22">
        <v>750000</v>
      </c>
      <c r="AF1061" s="23"/>
      <c r="AG1061" s="23"/>
    </row>
    <row r="1062" spans="1:33" s="22" customFormat="1" ht="67.5" x14ac:dyDescent="0.25">
      <c r="A1062" s="22" t="s">
        <v>472</v>
      </c>
      <c r="B1062" s="22">
        <v>33940846677</v>
      </c>
      <c r="E1062" s="22">
        <v>5432</v>
      </c>
      <c r="F1062" s="22">
        <v>7824</v>
      </c>
      <c r="G1062" s="22">
        <v>2027</v>
      </c>
      <c r="H1062" s="22">
        <v>2027</v>
      </c>
      <c r="I1062" s="22">
        <v>50</v>
      </c>
      <c r="J1062" s="22">
        <v>34</v>
      </c>
      <c r="K1062" s="23">
        <v>46734</v>
      </c>
      <c r="L1062" s="24">
        <v>0.92361111111111116</v>
      </c>
      <c r="M1062" s="23">
        <v>46627</v>
      </c>
      <c r="N1062" s="24">
        <v>0.18333333333333332</v>
      </c>
      <c r="P1062" s="22" t="s">
        <v>107</v>
      </c>
      <c r="Q1062" s="22" t="s">
        <v>473</v>
      </c>
      <c r="AB1062" s="22" t="s">
        <v>931</v>
      </c>
      <c r="AD1062" s="22" t="s">
        <v>475</v>
      </c>
      <c r="AE1062" s="22">
        <v>750000</v>
      </c>
      <c r="AF1062" s="23"/>
      <c r="AG1062" s="23"/>
    </row>
    <row r="1063" spans="1:33" s="22" customFormat="1" ht="56.25" x14ac:dyDescent="0.25">
      <c r="A1063" s="22" t="s">
        <v>472</v>
      </c>
      <c r="B1063" s="22">
        <v>33941586877</v>
      </c>
      <c r="E1063" s="22">
        <v>5410</v>
      </c>
      <c r="F1063" s="22">
        <v>5433</v>
      </c>
      <c r="G1063" s="22">
        <v>2027</v>
      </c>
      <c r="H1063" s="22">
        <v>2027</v>
      </c>
      <c r="I1063" s="22">
        <v>49</v>
      </c>
      <c r="J1063" s="22">
        <v>9</v>
      </c>
      <c r="K1063" s="23">
        <v>46733</v>
      </c>
      <c r="L1063" s="24">
        <v>0.91666666666666663</v>
      </c>
      <c r="M1063" s="23">
        <v>46452</v>
      </c>
      <c r="N1063" s="24">
        <v>0.22569444444444445</v>
      </c>
      <c r="P1063" s="22" t="s">
        <v>107</v>
      </c>
      <c r="Q1063" s="22" t="s">
        <v>473</v>
      </c>
      <c r="AB1063" s="22" t="s">
        <v>935</v>
      </c>
      <c r="AD1063" s="22" t="s">
        <v>475</v>
      </c>
      <c r="AE1063" s="22">
        <v>750000</v>
      </c>
      <c r="AF1063" s="23"/>
      <c r="AG1063" s="23"/>
    </row>
    <row r="1064" spans="1:33" s="22" customFormat="1" ht="67.5" x14ac:dyDescent="0.25">
      <c r="A1064" s="22" t="s">
        <v>472</v>
      </c>
      <c r="B1064" s="22">
        <v>35027152977</v>
      </c>
      <c r="E1064" s="22">
        <v>9367</v>
      </c>
      <c r="F1064" s="22">
        <v>8317</v>
      </c>
      <c r="G1064" s="22">
        <v>2027</v>
      </c>
      <c r="H1064" s="22">
        <v>2027</v>
      </c>
      <c r="I1064" s="22">
        <v>50</v>
      </c>
      <c r="J1064" s="22">
        <v>31</v>
      </c>
      <c r="K1064" s="23">
        <v>46734</v>
      </c>
      <c r="L1064" s="24">
        <v>0.90625</v>
      </c>
      <c r="M1064" s="23">
        <v>46606</v>
      </c>
      <c r="N1064" s="24">
        <v>0.20833333333333334</v>
      </c>
      <c r="P1064" s="22" t="s">
        <v>107</v>
      </c>
      <c r="Q1064" s="22" t="s">
        <v>473</v>
      </c>
      <c r="AB1064" s="22" t="s">
        <v>931</v>
      </c>
      <c r="AD1064" s="22" t="s">
        <v>475</v>
      </c>
      <c r="AE1064" s="22">
        <v>750000</v>
      </c>
      <c r="AF1064" s="23"/>
      <c r="AG1064" s="23"/>
    </row>
    <row r="1065" spans="1:33" s="22" customFormat="1" ht="78.75" x14ac:dyDescent="0.25">
      <c r="A1065" s="22" t="s">
        <v>472</v>
      </c>
      <c r="B1065" s="22">
        <v>33940380077</v>
      </c>
      <c r="E1065" s="22">
        <v>5281</v>
      </c>
      <c r="F1065" s="22">
        <v>5197</v>
      </c>
      <c r="G1065" s="22">
        <v>2027</v>
      </c>
      <c r="H1065" s="22">
        <v>2027</v>
      </c>
      <c r="I1065" s="22">
        <v>50</v>
      </c>
      <c r="J1065" s="22">
        <v>6</v>
      </c>
      <c r="K1065" s="23">
        <v>46734</v>
      </c>
      <c r="L1065" s="24">
        <v>0.27430555555555558</v>
      </c>
      <c r="M1065" s="23">
        <v>46432</v>
      </c>
      <c r="N1065" s="24">
        <v>0.73263888888888884</v>
      </c>
      <c r="P1065" s="22" t="s">
        <v>107</v>
      </c>
      <c r="Q1065" s="22" t="s">
        <v>473</v>
      </c>
      <c r="AB1065" s="22" t="s">
        <v>936</v>
      </c>
      <c r="AD1065" s="22" t="s">
        <v>475</v>
      </c>
      <c r="AE1065" s="22">
        <v>750000</v>
      </c>
      <c r="AF1065" s="23"/>
      <c r="AG1065" s="23"/>
    </row>
    <row r="1066" spans="1:33" s="22" customFormat="1" ht="67.5" x14ac:dyDescent="0.25">
      <c r="A1066" s="22" t="s">
        <v>472</v>
      </c>
      <c r="B1066" s="22">
        <v>33942065677</v>
      </c>
      <c r="E1066" s="22">
        <v>4864</v>
      </c>
      <c r="F1066" s="22">
        <v>5230</v>
      </c>
      <c r="G1066" s="22">
        <v>2028</v>
      </c>
      <c r="H1066" s="22">
        <v>2027</v>
      </c>
      <c r="I1066" s="22">
        <v>12</v>
      </c>
      <c r="J1066" s="22">
        <v>9</v>
      </c>
      <c r="K1066" s="23">
        <v>46832</v>
      </c>
      <c r="L1066" s="24">
        <v>0.90972222222222221</v>
      </c>
      <c r="M1066" s="23">
        <v>46452</v>
      </c>
      <c r="N1066" s="24">
        <v>0.21180555555555555</v>
      </c>
      <c r="P1066" s="22" t="s">
        <v>107</v>
      </c>
      <c r="Q1066" s="22" t="s">
        <v>473</v>
      </c>
      <c r="AB1066" s="22" t="s">
        <v>937</v>
      </c>
      <c r="AD1066" s="22" t="s">
        <v>475</v>
      </c>
      <c r="AE1066" s="22">
        <v>750000</v>
      </c>
      <c r="AF1066" s="23"/>
      <c r="AG1066" s="23"/>
    </row>
    <row r="1067" spans="1:33" s="22" customFormat="1" ht="67.5" x14ac:dyDescent="0.25">
      <c r="A1067" s="22" t="s">
        <v>472</v>
      </c>
      <c r="B1067" s="22">
        <v>33940794877</v>
      </c>
      <c r="E1067" s="22">
        <v>5432</v>
      </c>
      <c r="F1067" s="22">
        <v>7817</v>
      </c>
      <c r="G1067" s="22">
        <v>2028</v>
      </c>
      <c r="H1067" s="22">
        <v>2027</v>
      </c>
      <c r="I1067" s="22">
        <v>8</v>
      </c>
      <c r="J1067" s="22">
        <v>31</v>
      </c>
      <c r="K1067" s="23">
        <v>46804</v>
      </c>
      <c r="L1067" s="24">
        <v>0.90763888888888888</v>
      </c>
      <c r="M1067" s="23">
        <v>46606</v>
      </c>
      <c r="N1067" s="24">
        <v>0.22222222222222221</v>
      </c>
      <c r="P1067" s="22" t="s">
        <v>107</v>
      </c>
      <c r="Q1067" s="22" t="s">
        <v>473</v>
      </c>
      <c r="AB1067" s="22" t="s">
        <v>931</v>
      </c>
      <c r="AD1067" s="22" t="s">
        <v>475</v>
      </c>
      <c r="AE1067" s="22">
        <v>750000</v>
      </c>
      <c r="AF1067" s="23"/>
      <c r="AG1067" s="23"/>
    </row>
    <row r="1068" spans="1:33" s="22" customFormat="1" ht="22.5" x14ac:dyDescent="0.25">
      <c r="A1068" s="22" t="s">
        <v>472</v>
      </c>
      <c r="B1068" s="22">
        <v>33941716277</v>
      </c>
      <c r="E1068" s="22">
        <v>4896</v>
      </c>
      <c r="F1068" s="22">
        <v>4842</v>
      </c>
      <c r="G1068" s="22">
        <v>2028</v>
      </c>
      <c r="H1068" s="22">
        <v>2027</v>
      </c>
      <c r="I1068" s="22">
        <v>10</v>
      </c>
      <c r="J1068" s="22">
        <v>44</v>
      </c>
      <c r="K1068" s="23">
        <v>46818</v>
      </c>
      <c r="L1068" s="24">
        <v>0.92361111111111116</v>
      </c>
      <c r="M1068" s="23">
        <v>46692</v>
      </c>
      <c r="N1068" s="24">
        <v>0.22222222222222221</v>
      </c>
      <c r="P1068" s="22" t="s">
        <v>107</v>
      </c>
      <c r="Q1068" s="22" t="s">
        <v>473</v>
      </c>
      <c r="AB1068" s="22" t="s">
        <v>938</v>
      </c>
      <c r="AD1068" s="22" t="s">
        <v>475</v>
      </c>
      <c r="AE1068" s="22">
        <v>750000</v>
      </c>
      <c r="AF1068" s="23"/>
      <c r="AG1068" s="23"/>
    </row>
    <row r="1069" spans="1:33" s="22" customFormat="1" ht="33.75" x14ac:dyDescent="0.25">
      <c r="A1069" s="22" t="s">
        <v>472</v>
      </c>
      <c r="B1069" s="22">
        <v>33941419477</v>
      </c>
      <c r="E1069" s="22">
        <v>5410</v>
      </c>
      <c r="F1069" s="22">
        <v>5435</v>
      </c>
      <c r="G1069" s="22">
        <v>2027</v>
      </c>
      <c r="H1069" s="22">
        <v>2027</v>
      </c>
      <c r="I1069" s="22">
        <v>50</v>
      </c>
      <c r="J1069" s="22">
        <v>49</v>
      </c>
      <c r="K1069" s="23">
        <v>46734</v>
      </c>
      <c r="L1069" s="24">
        <v>5.347222222222222E-2</v>
      </c>
      <c r="M1069" s="23">
        <v>46727</v>
      </c>
      <c r="N1069" s="24">
        <v>0.16805555555555557</v>
      </c>
      <c r="P1069" s="22" t="s">
        <v>107</v>
      </c>
      <c r="Q1069" s="22" t="s">
        <v>473</v>
      </c>
      <c r="AB1069" s="22" t="s">
        <v>939</v>
      </c>
      <c r="AD1069" s="22" t="s">
        <v>475</v>
      </c>
      <c r="AE1069" s="22">
        <v>750000</v>
      </c>
      <c r="AF1069" s="23"/>
      <c r="AG1069" s="23"/>
    </row>
    <row r="1070" spans="1:33" s="22" customFormat="1" ht="67.5" x14ac:dyDescent="0.25">
      <c r="A1070" s="22" t="s">
        <v>472</v>
      </c>
      <c r="B1070" s="22">
        <v>34903592977</v>
      </c>
      <c r="E1070" s="22">
        <v>4698</v>
      </c>
      <c r="F1070" s="22">
        <v>4747</v>
      </c>
      <c r="G1070" s="22">
        <v>2027</v>
      </c>
      <c r="H1070" s="22">
        <v>2027</v>
      </c>
      <c r="I1070" s="22">
        <v>49</v>
      </c>
      <c r="J1070" s="22">
        <v>45</v>
      </c>
      <c r="K1070" s="23">
        <v>46733</v>
      </c>
      <c r="L1070" s="24">
        <v>1.5972222222222221E-2</v>
      </c>
      <c r="M1070" s="23">
        <v>46699</v>
      </c>
      <c r="N1070" s="24">
        <v>0.24652777777777779</v>
      </c>
      <c r="P1070" s="22" t="s">
        <v>107</v>
      </c>
      <c r="Q1070" s="22" t="s">
        <v>473</v>
      </c>
      <c r="AB1070" s="22" t="s">
        <v>929</v>
      </c>
      <c r="AD1070" s="22" t="s">
        <v>475</v>
      </c>
      <c r="AE1070" s="22">
        <v>750000</v>
      </c>
      <c r="AF1070" s="23"/>
      <c r="AG1070" s="23"/>
    </row>
    <row r="1071" spans="1:33" s="22" customFormat="1" ht="11.25" x14ac:dyDescent="0.25">
      <c r="A1071" s="22" t="s">
        <v>472</v>
      </c>
      <c r="B1071" s="22">
        <v>33941251677</v>
      </c>
      <c r="E1071" s="22">
        <v>4698</v>
      </c>
      <c r="F1071" s="22">
        <v>4747</v>
      </c>
      <c r="G1071" s="22">
        <v>2028</v>
      </c>
      <c r="H1071" s="22">
        <v>2027</v>
      </c>
      <c r="I1071" s="22">
        <v>10</v>
      </c>
      <c r="J1071" s="22">
        <v>44</v>
      </c>
      <c r="K1071" s="23">
        <v>46818</v>
      </c>
      <c r="L1071" s="24">
        <v>0.44097222222222221</v>
      </c>
      <c r="M1071" s="23">
        <v>46696</v>
      </c>
      <c r="N1071" s="24">
        <v>0.63888888888888884</v>
      </c>
      <c r="P1071" s="22" t="s">
        <v>107</v>
      </c>
      <c r="Q1071" s="22" t="s">
        <v>473</v>
      </c>
      <c r="AB1071" s="22" t="s">
        <v>940</v>
      </c>
      <c r="AD1071" s="22" t="s">
        <v>475</v>
      </c>
      <c r="AE1071" s="22">
        <v>750000</v>
      </c>
      <c r="AF1071" s="23"/>
      <c r="AG1071" s="23"/>
    </row>
    <row r="1072" spans="1:33" s="22" customFormat="1" ht="22.5" x14ac:dyDescent="0.25">
      <c r="A1072" s="22" t="s">
        <v>472</v>
      </c>
      <c r="B1072" s="22">
        <v>33942418277</v>
      </c>
      <c r="E1072" s="22">
        <v>5470</v>
      </c>
      <c r="F1072" s="22">
        <v>5414</v>
      </c>
      <c r="G1072" s="22">
        <v>2028</v>
      </c>
      <c r="H1072" s="22">
        <v>2027</v>
      </c>
      <c r="I1072" s="22">
        <v>12</v>
      </c>
      <c r="J1072" s="22">
        <v>43</v>
      </c>
      <c r="K1072" s="23">
        <v>46832</v>
      </c>
      <c r="L1072" s="24">
        <v>0.93402777777777779</v>
      </c>
      <c r="M1072" s="23">
        <v>46688</v>
      </c>
      <c r="N1072" s="24">
        <v>0.22222222222222221</v>
      </c>
      <c r="P1072" s="22" t="s">
        <v>107</v>
      </c>
      <c r="Q1072" s="22" t="s">
        <v>473</v>
      </c>
      <c r="AB1072" s="22" t="s">
        <v>941</v>
      </c>
      <c r="AD1072" s="22" t="s">
        <v>475</v>
      </c>
      <c r="AE1072" s="22">
        <v>750000</v>
      </c>
      <c r="AF1072" s="23"/>
      <c r="AG1072" s="23"/>
    </row>
    <row r="1073" spans="1:33" s="22" customFormat="1" ht="22.5" x14ac:dyDescent="0.25">
      <c r="A1073" s="22" t="s">
        <v>472</v>
      </c>
      <c r="B1073" s="22">
        <v>33940611877</v>
      </c>
      <c r="E1073" s="22">
        <v>5230</v>
      </c>
      <c r="F1073" s="22">
        <v>8317</v>
      </c>
      <c r="G1073" s="22">
        <v>2027</v>
      </c>
      <c r="H1073" s="22">
        <v>2027</v>
      </c>
      <c r="I1073" s="22">
        <v>50</v>
      </c>
      <c r="J1073" s="22">
        <v>7</v>
      </c>
      <c r="K1073" s="23">
        <v>46734</v>
      </c>
      <c r="L1073" s="24">
        <v>0.44444444444444442</v>
      </c>
      <c r="M1073" s="23">
        <v>46437</v>
      </c>
      <c r="N1073" s="24">
        <v>0.63888888888888884</v>
      </c>
      <c r="P1073" s="22" t="s">
        <v>107</v>
      </c>
      <c r="Q1073" s="22" t="s">
        <v>473</v>
      </c>
      <c r="AB1073" s="22" t="s">
        <v>942</v>
      </c>
      <c r="AD1073" s="22" t="s">
        <v>475</v>
      </c>
      <c r="AE1073" s="22">
        <v>750000</v>
      </c>
      <c r="AF1073" s="23"/>
      <c r="AG1073" s="23"/>
    </row>
    <row r="1074" spans="1:33" s="22" customFormat="1" ht="78.75" x14ac:dyDescent="0.25">
      <c r="A1074" s="22" t="s">
        <v>472</v>
      </c>
      <c r="B1074" s="22">
        <v>33940846677</v>
      </c>
      <c r="E1074" s="22">
        <v>5432</v>
      </c>
      <c r="F1074" s="22">
        <v>7824</v>
      </c>
      <c r="G1074" s="22">
        <v>2028</v>
      </c>
      <c r="H1074" s="22">
        <v>2027</v>
      </c>
      <c r="I1074" s="22">
        <v>8</v>
      </c>
      <c r="J1074" s="22">
        <v>6</v>
      </c>
      <c r="K1074" s="23">
        <v>46804</v>
      </c>
      <c r="L1074" s="24">
        <v>0.27430555555555558</v>
      </c>
      <c r="M1074" s="23">
        <v>46432</v>
      </c>
      <c r="N1074" s="24">
        <v>0.73263888888888884</v>
      </c>
      <c r="P1074" s="22" t="s">
        <v>107</v>
      </c>
      <c r="Q1074" s="22" t="s">
        <v>473</v>
      </c>
      <c r="AB1074" s="22" t="s">
        <v>936</v>
      </c>
      <c r="AD1074" s="22" t="s">
        <v>475</v>
      </c>
      <c r="AE1074" s="22">
        <v>750000</v>
      </c>
      <c r="AF1074" s="23"/>
      <c r="AG1074" s="23"/>
    </row>
    <row r="1075" spans="1:33" s="22" customFormat="1" ht="22.5" x14ac:dyDescent="0.25">
      <c r="A1075" s="22" t="s">
        <v>472</v>
      </c>
      <c r="B1075" s="22">
        <v>33941002677</v>
      </c>
      <c r="E1075" s="22">
        <v>8786</v>
      </c>
      <c r="F1075" s="22">
        <v>5412</v>
      </c>
      <c r="G1075" s="22">
        <v>2027</v>
      </c>
      <c r="H1075" s="22">
        <v>2027</v>
      </c>
      <c r="I1075" s="22">
        <v>49</v>
      </c>
      <c r="J1075" s="22">
        <v>43</v>
      </c>
      <c r="K1075" s="23">
        <v>46733</v>
      </c>
      <c r="L1075" s="24">
        <v>0.44097222222222221</v>
      </c>
      <c r="M1075" s="23">
        <v>46689</v>
      </c>
      <c r="N1075" s="24">
        <v>0.63888888888888884</v>
      </c>
      <c r="P1075" s="22" t="s">
        <v>107</v>
      </c>
      <c r="Q1075" s="22" t="s">
        <v>473</v>
      </c>
      <c r="AB1075" s="22" t="s">
        <v>943</v>
      </c>
      <c r="AD1075" s="22" t="s">
        <v>475</v>
      </c>
      <c r="AE1075" s="22">
        <v>750000</v>
      </c>
      <c r="AF1075" s="23"/>
      <c r="AG1075" s="23"/>
    </row>
    <row r="1076" spans="1:33" s="22" customFormat="1" ht="22.5" x14ac:dyDescent="0.25">
      <c r="A1076" s="22" t="s">
        <v>472</v>
      </c>
      <c r="B1076" s="22">
        <v>33942065677</v>
      </c>
      <c r="E1076" s="22">
        <v>4864</v>
      </c>
      <c r="F1076" s="22">
        <v>5230</v>
      </c>
      <c r="G1076" s="22">
        <v>2028</v>
      </c>
      <c r="H1076" s="22">
        <v>2027</v>
      </c>
      <c r="I1076" s="22">
        <v>10</v>
      </c>
      <c r="J1076" s="22">
        <v>8</v>
      </c>
      <c r="K1076" s="23">
        <v>46818</v>
      </c>
      <c r="L1076" s="24">
        <v>0.44791666666666669</v>
      </c>
      <c r="M1076" s="23">
        <v>46444</v>
      </c>
      <c r="N1076" s="24">
        <v>0.64583333333333337</v>
      </c>
      <c r="P1076" s="22" t="s">
        <v>107</v>
      </c>
      <c r="Q1076" s="22" t="s">
        <v>473</v>
      </c>
      <c r="AB1076" s="22" t="s">
        <v>944</v>
      </c>
      <c r="AD1076" s="22" t="s">
        <v>475</v>
      </c>
      <c r="AE1076" s="22">
        <v>750000</v>
      </c>
      <c r="AF1076" s="23"/>
      <c r="AG1076" s="23"/>
    </row>
    <row r="1077" spans="1:33" s="22" customFormat="1" ht="56.25" x14ac:dyDescent="0.25">
      <c r="A1077" s="22" t="s">
        <v>472</v>
      </c>
      <c r="B1077" s="22">
        <v>33941887277</v>
      </c>
      <c r="E1077" s="22">
        <v>4864</v>
      </c>
      <c r="F1077" s="22">
        <v>5230</v>
      </c>
      <c r="G1077" s="22">
        <v>2027</v>
      </c>
      <c r="H1077" s="22">
        <v>2027</v>
      </c>
      <c r="I1077" s="22">
        <v>50</v>
      </c>
      <c r="J1077" s="22">
        <v>18</v>
      </c>
      <c r="K1077" s="23">
        <v>46734</v>
      </c>
      <c r="L1077" s="24">
        <v>0.99652777777777779</v>
      </c>
      <c r="M1077" s="23">
        <v>46513</v>
      </c>
      <c r="N1077" s="24">
        <v>0.33680555555555558</v>
      </c>
      <c r="P1077" s="22" t="s">
        <v>107</v>
      </c>
      <c r="Q1077" s="22" t="s">
        <v>473</v>
      </c>
      <c r="AB1077" s="22" t="s">
        <v>945</v>
      </c>
      <c r="AD1077" s="22" t="s">
        <v>475</v>
      </c>
      <c r="AE1077" s="22" t="s">
        <v>927</v>
      </c>
      <c r="AF1077" s="23"/>
      <c r="AG1077" s="23"/>
    </row>
    <row r="1078" spans="1:33" s="22" customFormat="1" ht="33.75" x14ac:dyDescent="0.25">
      <c r="A1078" s="22" t="s">
        <v>472</v>
      </c>
      <c r="B1078" s="22">
        <v>33942418277</v>
      </c>
      <c r="E1078" s="22">
        <v>5470</v>
      </c>
      <c r="F1078" s="22">
        <v>5414</v>
      </c>
      <c r="G1078" s="22">
        <v>2027</v>
      </c>
      <c r="H1078" s="22">
        <v>2027</v>
      </c>
      <c r="I1078" s="22">
        <v>50</v>
      </c>
      <c r="J1078" s="22">
        <v>18</v>
      </c>
      <c r="K1078" s="23">
        <v>46734</v>
      </c>
      <c r="L1078" s="24">
        <v>0.66666666666666663</v>
      </c>
      <c r="M1078" s="23">
        <v>46513</v>
      </c>
      <c r="N1078" s="24">
        <v>0.83333333333333337</v>
      </c>
      <c r="P1078" s="22" t="s">
        <v>107</v>
      </c>
      <c r="Q1078" s="22" t="s">
        <v>473</v>
      </c>
      <c r="AB1078" s="22" t="s">
        <v>946</v>
      </c>
      <c r="AD1078" s="22" t="s">
        <v>475</v>
      </c>
      <c r="AE1078" s="22" t="s">
        <v>947</v>
      </c>
      <c r="AF1078" s="23"/>
      <c r="AG1078" s="23"/>
    </row>
    <row r="1079" spans="1:33" s="22" customFormat="1" ht="11.25" x14ac:dyDescent="0.25">
      <c r="A1079" s="22" t="s">
        <v>472</v>
      </c>
      <c r="B1079" s="22">
        <v>33941130677</v>
      </c>
      <c r="E1079" s="22">
        <v>8767</v>
      </c>
      <c r="F1079" s="22">
        <v>5412</v>
      </c>
      <c r="G1079" s="22">
        <v>2028</v>
      </c>
      <c r="H1079" s="22">
        <v>2027</v>
      </c>
      <c r="I1079" s="22">
        <v>21</v>
      </c>
      <c r="J1079" s="22">
        <v>49</v>
      </c>
      <c r="K1079" s="23">
        <v>46895</v>
      </c>
      <c r="L1079" s="24">
        <v>0.95138888888888884</v>
      </c>
      <c r="M1079" s="23">
        <v>46732</v>
      </c>
      <c r="N1079" s="24">
        <v>0.25</v>
      </c>
      <c r="P1079" s="22" t="s">
        <v>107</v>
      </c>
      <c r="Q1079" s="22" t="s">
        <v>473</v>
      </c>
      <c r="AB1079" s="22" t="s">
        <v>948</v>
      </c>
      <c r="AD1079" s="22" t="s">
        <v>475</v>
      </c>
      <c r="AE1079" s="22">
        <v>750000</v>
      </c>
      <c r="AF1079" s="23"/>
      <c r="AG1079" s="23"/>
    </row>
    <row r="1080" spans="1:33" s="22" customFormat="1" ht="22.5" x14ac:dyDescent="0.25">
      <c r="A1080" s="22" t="s">
        <v>472</v>
      </c>
      <c r="B1080" s="22">
        <v>33942297877</v>
      </c>
      <c r="E1080" s="22">
        <v>4750</v>
      </c>
      <c r="F1080" s="22">
        <v>4890</v>
      </c>
      <c r="G1080" s="22">
        <v>2028</v>
      </c>
      <c r="H1080" s="22">
        <v>2027</v>
      </c>
      <c r="I1080" s="22">
        <v>10</v>
      </c>
      <c r="J1080" s="22">
        <v>49</v>
      </c>
      <c r="K1080" s="23">
        <v>46818</v>
      </c>
      <c r="L1080" s="24">
        <v>0.46875</v>
      </c>
      <c r="M1080" s="23">
        <v>46731</v>
      </c>
      <c r="N1080" s="24">
        <v>0.53819444444444442</v>
      </c>
      <c r="P1080" s="22" t="s">
        <v>107</v>
      </c>
      <c r="Q1080" s="22" t="s">
        <v>473</v>
      </c>
      <c r="AB1080" s="22" t="s">
        <v>949</v>
      </c>
      <c r="AD1080" s="22" t="s">
        <v>475</v>
      </c>
      <c r="AE1080" s="22">
        <v>750000</v>
      </c>
      <c r="AF1080" s="23"/>
      <c r="AG1080" s="23"/>
    </row>
    <row r="1081" spans="1:33" s="22" customFormat="1" ht="11.25" x14ac:dyDescent="0.25">
      <c r="A1081" s="22" t="s">
        <v>472</v>
      </c>
      <c r="B1081" s="22">
        <v>33941832877</v>
      </c>
      <c r="E1081" s="22">
        <v>4859</v>
      </c>
      <c r="F1081" s="22">
        <v>5230</v>
      </c>
      <c r="G1081" s="22">
        <v>2028</v>
      </c>
      <c r="H1081" s="22">
        <v>2027</v>
      </c>
      <c r="I1081" s="22">
        <v>12</v>
      </c>
      <c r="J1081" s="22">
        <v>49</v>
      </c>
      <c r="K1081" s="23">
        <v>46832</v>
      </c>
      <c r="L1081" s="24">
        <v>0.49166666666666664</v>
      </c>
      <c r="M1081" s="23">
        <v>46731</v>
      </c>
      <c r="N1081" s="24">
        <v>0.52083333333333337</v>
      </c>
      <c r="P1081" s="22" t="s">
        <v>107</v>
      </c>
      <c r="Q1081" s="22" t="s">
        <v>473</v>
      </c>
      <c r="AD1081" s="22" t="s">
        <v>475</v>
      </c>
      <c r="AE1081" s="22">
        <v>750000</v>
      </c>
      <c r="AF1081" s="23"/>
      <c r="AG1081" s="23"/>
    </row>
    <row r="1082" spans="1:33" s="22" customFormat="1" ht="11.25" x14ac:dyDescent="0.25">
      <c r="A1082" s="22" t="s">
        <v>472</v>
      </c>
      <c r="B1082" s="22">
        <v>33940794877</v>
      </c>
      <c r="E1082" s="22">
        <v>5432</v>
      </c>
      <c r="F1082" s="22">
        <v>7817</v>
      </c>
      <c r="G1082" s="22">
        <v>2028</v>
      </c>
      <c r="H1082" s="22">
        <v>2027</v>
      </c>
      <c r="I1082" s="22">
        <v>6</v>
      </c>
      <c r="J1082" s="22">
        <v>49</v>
      </c>
      <c r="K1082" s="23">
        <v>46790</v>
      </c>
      <c r="L1082" s="24">
        <v>0.89583333333333337</v>
      </c>
      <c r="M1082" s="23">
        <v>46732</v>
      </c>
      <c r="N1082" s="24">
        <v>0.1875</v>
      </c>
      <c r="P1082" s="22" t="s">
        <v>107</v>
      </c>
      <c r="Q1082" s="22" t="s">
        <v>473</v>
      </c>
      <c r="AB1082" s="22" t="s">
        <v>950</v>
      </c>
      <c r="AD1082" s="22" t="s">
        <v>475</v>
      </c>
      <c r="AE1082" s="22">
        <v>750000</v>
      </c>
      <c r="AF1082" s="23"/>
      <c r="AG1082" s="23"/>
    </row>
    <row r="1083" spans="1:33" s="22" customFormat="1" ht="11.25" x14ac:dyDescent="0.25">
      <c r="A1083" s="22" t="s">
        <v>472</v>
      </c>
      <c r="B1083" s="22">
        <v>33941522477</v>
      </c>
      <c r="E1083" s="22">
        <v>5410</v>
      </c>
      <c r="F1083" s="22">
        <v>5433</v>
      </c>
      <c r="G1083" s="22">
        <v>2028</v>
      </c>
      <c r="H1083" s="22">
        <v>2027</v>
      </c>
      <c r="I1083" s="22">
        <v>12</v>
      </c>
      <c r="J1083" s="22">
        <v>43</v>
      </c>
      <c r="K1083" s="23">
        <v>46832</v>
      </c>
      <c r="L1083" s="24">
        <v>0.32083333333333336</v>
      </c>
      <c r="M1083" s="23">
        <v>46689</v>
      </c>
      <c r="N1083" s="24">
        <v>0.50347222222222221</v>
      </c>
      <c r="P1083" s="22" t="s">
        <v>107</v>
      </c>
      <c r="Q1083" s="22" t="s">
        <v>473</v>
      </c>
      <c r="AB1083" s="22" t="s">
        <v>951</v>
      </c>
      <c r="AD1083" s="22" t="s">
        <v>475</v>
      </c>
      <c r="AE1083" s="22">
        <v>750000</v>
      </c>
      <c r="AF1083" s="23"/>
      <c r="AG1083" s="23"/>
    </row>
    <row r="1084" spans="1:33" s="22" customFormat="1" ht="33.75" x14ac:dyDescent="0.25">
      <c r="A1084" s="22" t="s">
        <v>472</v>
      </c>
      <c r="B1084" s="22">
        <v>33941611477</v>
      </c>
      <c r="E1084" s="22">
        <v>4889</v>
      </c>
      <c r="F1084" s="22">
        <v>4842</v>
      </c>
      <c r="G1084" s="22">
        <v>2028</v>
      </c>
      <c r="H1084" s="22">
        <v>2027</v>
      </c>
      <c r="I1084" s="22">
        <v>10</v>
      </c>
      <c r="J1084" s="22">
        <v>49</v>
      </c>
      <c r="K1084" s="23">
        <v>46818</v>
      </c>
      <c r="L1084" s="24">
        <v>0.49722222222222223</v>
      </c>
      <c r="M1084" s="23">
        <v>46731</v>
      </c>
      <c r="N1084" s="24">
        <v>0.55833333333333335</v>
      </c>
      <c r="P1084" s="22" t="s">
        <v>107</v>
      </c>
      <c r="Q1084" s="22" t="s">
        <v>473</v>
      </c>
      <c r="AB1084" s="22" t="s">
        <v>952</v>
      </c>
      <c r="AD1084" s="22" t="s">
        <v>475</v>
      </c>
      <c r="AE1084" s="22">
        <v>750000</v>
      </c>
      <c r="AF1084" s="23"/>
      <c r="AG1084" s="23"/>
    </row>
    <row r="1085" spans="1:33" s="22" customFormat="1" ht="11.25" x14ac:dyDescent="0.25">
      <c r="A1085" s="22" t="s">
        <v>472</v>
      </c>
      <c r="B1085" s="22">
        <v>33941575077</v>
      </c>
      <c r="E1085" s="22">
        <v>5410</v>
      </c>
      <c r="F1085" s="22">
        <v>5435</v>
      </c>
      <c r="G1085" s="22">
        <v>2028</v>
      </c>
      <c r="H1085" s="22">
        <v>2027</v>
      </c>
      <c r="I1085" s="22">
        <v>12</v>
      </c>
      <c r="J1085" s="22">
        <v>34</v>
      </c>
      <c r="K1085" s="23">
        <v>46832</v>
      </c>
      <c r="L1085" s="24">
        <v>0.9916666666666667</v>
      </c>
      <c r="M1085" s="23">
        <v>46622</v>
      </c>
      <c r="N1085" s="24">
        <v>0.15277777777777779</v>
      </c>
      <c r="P1085" s="22" t="s">
        <v>107</v>
      </c>
      <c r="Q1085" s="22" t="s">
        <v>473</v>
      </c>
      <c r="AD1085" s="22" t="s">
        <v>475</v>
      </c>
      <c r="AE1085" s="22">
        <v>750000</v>
      </c>
      <c r="AF1085" s="23"/>
      <c r="AG1085" s="23"/>
    </row>
    <row r="1086" spans="1:33" s="22" customFormat="1" ht="11.25" x14ac:dyDescent="0.25">
      <c r="A1086" s="22" t="s">
        <v>472</v>
      </c>
      <c r="B1086" s="22">
        <v>33942181077</v>
      </c>
      <c r="E1086" s="22">
        <v>4750</v>
      </c>
      <c r="F1086" s="22">
        <v>4882</v>
      </c>
      <c r="G1086" s="22">
        <v>2028</v>
      </c>
      <c r="H1086" s="22">
        <v>2027</v>
      </c>
      <c r="I1086" s="22">
        <v>10</v>
      </c>
      <c r="J1086" s="22">
        <v>49</v>
      </c>
      <c r="K1086" s="23">
        <v>46818</v>
      </c>
      <c r="L1086" s="24">
        <v>0.33333333333333331</v>
      </c>
      <c r="M1086" s="23">
        <v>46731</v>
      </c>
      <c r="N1086" s="24">
        <v>0.4152777777777778</v>
      </c>
      <c r="P1086" s="22" t="s">
        <v>107</v>
      </c>
      <c r="Q1086" s="22" t="s">
        <v>473</v>
      </c>
      <c r="AD1086" s="22" t="s">
        <v>475</v>
      </c>
      <c r="AE1086" s="22">
        <v>750000</v>
      </c>
      <c r="AF1086" s="23"/>
      <c r="AG1086" s="23"/>
    </row>
    <row r="1087" spans="1:33" s="22" customFormat="1" ht="22.5" x14ac:dyDescent="0.25">
      <c r="A1087" s="22" t="s">
        <v>472</v>
      </c>
      <c r="B1087" s="22">
        <v>33941077077</v>
      </c>
      <c r="E1087" s="22">
        <v>8786</v>
      </c>
      <c r="F1087" s="22">
        <v>5412</v>
      </c>
      <c r="G1087" s="22">
        <v>2028</v>
      </c>
      <c r="H1087" s="22">
        <v>2027</v>
      </c>
      <c r="I1087" s="22">
        <v>21</v>
      </c>
      <c r="J1087" s="22">
        <v>47</v>
      </c>
      <c r="K1087" s="23">
        <v>46895</v>
      </c>
      <c r="L1087" s="24">
        <v>0.92013888888888884</v>
      </c>
      <c r="M1087" s="23">
        <v>46718</v>
      </c>
      <c r="N1087" s="24">
        <v>0.22916666666666666</v>
      </c>
      <c r="P1087" s="22" t="s">
        <v>107</v>
      </c>
      <c r="Q1087" s="22" t="s">
        <v>473</v>
      </c>
      <c r="AB1087" s="22" t="s">
        <v>953</v>
      </c>
      <c r="AD1087" s="22" t="s">
        <v>475</v>
      </c>
      <c r="AE1087" s="22">
        <v>750000</v>
      </c>
      <c r="AF1087" s="23"/>
      <c r="AG1087" s="23"/>
    </row>
    <row r="1088" spans="1:33" s="22" customFormat="1" ht="11.25" x14ac:dyDescent="0.25">
      <c r="A1088" s="22" t="s">
        <v>472</v>
      </c>
      <c r="B1088" s="22">
        <v>33941248477</v>
      </c>
      <c r="E1088" s="22">
        <v>4698</v>
      </c>
      <c r="F1088" s="22">
        <v>4747</v>
      </c>
      <c r="G1088" s="22">
        <v>2028</v>
      </c>
      <c r="H1088" s="22">
        <v>2027</v>
      </c>
      <c r="I1088" s="22">
        <v>10</v>
      </c>
      <c r="J1088" s="22">
        <v>43</v>
      </c>
      <c r="K1088" s="23">
        <v>46818</v>
      </c>
      <c r="L1088" s="24">
        <v>0.4826388888888889</v>
      </c>
      <c r="M1088" s="23">
        <v>46689</v>
      </c>
      <c r="N1088" s="24">
        <v>0.62152777777777779</v>
      </c>
      <c r="P1088" s="22" t="s">
        <v>107</v>
      </c>
      <c r="Q1088" s="22" t="s">
        <v>473</v>
      </c>
      <c r="AD1088" s="22" t="s">
        <v>475</v>
      </c>
      <c r="AE1088" s="22">
        <v>750000</v>
      </c>
      <c r="AF1088" s="23"/>
      <c r="AG1088" s="23"/>
    </row>
    <row r="1089" spans="1:33" s="22" customFormat="1" ht="33.75" x14ac:dyDescent="0.25">
      <c r="A1089" s="22" t="s">
        <v>472</v>
      </c>
      <c r="B1089" s="22">
        <v>33941717077</v>
      </c>
      <c r="E1089" s="22">
        <v>4889</v>
      </c>
      <c r="F1089" s="22">
        <v>4842</v>
      </c>
      <c r="G1089" s="22">
        <v>2028</v>
      </c>
      <c r="H1089" s="22">
        <v>2027</v>
      </c>
      <c r="I1089" s="22">
        <v>28</v>
      </c>
      <c r="J1089" s="22">
        <v>43</v>
      </c>
      <c r="K1089" s="23">
        <v>46945</v>
      </c>
      <c r="L1089" s="24">
        <v>0.39583333333333331</v>
      </c>
      <c r="M1089" s="23">
        <v>46689</v>
      </c>
      <c r="N1089" s="24">
        <v>0.54513888888888884</v>
      </c>
      <c r="P1089" s="22" t="s">
        <v>107</v>
      </c>
      <c r="Q1089" s="22" t="s">
        <v>473</v>
      </c>
      <c r="AB1089" s="22" t="s">
        <v>954</v>
      </c>
      <c r="AD1089" s="22" t="s">
        <v>475</v>
      </c>
      <c r="AE1089" s="22">
        <v>750000</v>
      </c>
      <c r="AF1089" s="23"/>
      <c r="AG1089" s="23"/>
    </row>
    <row r="1090" spans="1:33" s="22" customFormat="1" ht="11.25" x14ac:dyDescent="0.25">
      <c r="A1090" s="22" t="s">
        <v>472</v>
      </c>
      <c r="B1090" s="22">
        <v>33941368277</v>
      </c>
      <c r="E1090" s="22">
        <v>5410</v>
      </c>
      <c r="F1090" s="22">
        <v>5433</v>
      </c>
      <c r="G1090" s="22">
        <v>2027</v>
      </c>
      <c r="H1090" s="22">
        <v>2027</v>
      </c>
      <c r="I1090" s="22">
        <v>50</v>
      </c>
      <c r="J1090" s="22">
        <v>49</v>
      </c>
      <c r="K1090" s="23">
        <v>46734</v>
      </c>
      <c r="L1090" s="24">
        <v>0.33333333333333331</v>
      </c>
      <c r="M1090" s="23">
        <v>46731</v>
      </c>
      <c r="N1090" s="24">
        <v>0.4152777777777778</v>
      </c>
      <c r="P1090" s="22" t="s">
        <v>107</v>
      </c>
      <c r="Q1090" s="22" t="s">
        <v>473</v>
      </c>
      <c r="AD1090" s="22" t="s">
        <v>475</v>
      </c>
      <c r="AE1090" s="22">
        <v>750000</v>
      </c>
      <c r="AF1090" s="23"/>
      <c r="AG1090" s="23"/>
    </row>
    <row r="1091" spans="1:33" s="22" customFormat="1" ht="22.5" x14ac:dyDescent="0.25">
      <c r="A1091" s="22" t="s">
        <v>472</v>
      </c>
      <c r="B1091" s="22">
        <v>33941950477</v>
      </c>
      <c r="E1091" s="22">
        <v>4864</v>
      </c>
      <c r="F1091" s="22">
        <v>5230</v>
      </c>
      <c r="G1091" s="22">
        <v>2028</v>
      </c>
      <c r="H1091" s="22">
        <v>2027</v>
      </c>
      <c r="I1091" s="22">
        <v>42</v>
      </c>
      <c r="J1091" s="22">
        <v>49</v>
      </c>
      <c r="K1091" s="23">
        <v>47042</v>
      </c>
      <c r="L1091" s="24">
        <v>0.92013888888888884</v>
      </c>
      <c r="M1091" s="23">
        <v>46732</v>
      </c>
      <c r="N1091" s="24">
        <v>0.24652777777777779</v>
      </c>
      <c r="P1091" s="22" t="s">
        <v>107</v>
      </c>
      <c r="Q1091" s="22" t="s">
        <v>473</v>
      </c>
      <c r="AB1091" s="22" t="s">
        <v>955</v>
      </c>
      <c r="AD1091" s="22" t="s">
        <v>475</v>
      </c>
      <c r="AE1091" s="22">
        <v>750000</v>
      </c>
      <c r="AF1091" s="23"/>
      <c r="AG1091" s="23"/>
    </row>
    <row r="1092" spans="1:33" s="22" customFormat="1" ht="22.5" x14ac:dyDescent="0.25">
      <c r="A1092" s="22" t="s">
        <v>472</v>
      </c>
      <c r="B1092" s="22">
        <v>33941612277</v>
      </c>
      <c r="E1092" s="22">
        <v>4896</v>
      </c>
      <c r="F1092" s="22">
        <v>4842</v>
      </c>
      <c r="G1092" s="22">
        <v>2028</v>
      </c>
      <c r="H1092" s="22">
        <v>2027</v>
      </c>
      <c r="I1092" s="22">
        <v>29</v>
      </c>
      <c r="J1092" s="22">
        <v>44</v>
      </c>
      <c r="K1092" s="23">
        <v>46953</v>
      </c>
      <c r="L1092" s="24">
        <v>0.89583333333333337</v>
      </c>
      <c r="M1092" s="23">
        <v>46697</v>
      </c>
      <c r="N1092" s="24">
        <v>0.22916666666666666</v>
      </c>
      <c r="P1092" s="22" t="s">
        <v>107</v>
      </c>
      <c r="Q1092" s="22" t="s">
        <v>473</v>
      </c>
      <c r="AB1092" s="22" t="s">
        <v>956</v>
      </c>
      <c r="AD1092" s="22" t="s">
        <v>475</v>
      </c>
      <c r="AE1092" s="22">
        <v>750000</v>
      </c>
      <c r="AF1092" s="23"/>
      <c r="AG1092" s="23"/>
    </row>
    <row r="1093" spans="1:33" s="22" customFormat="1" ht="67.5" x14ac:dyDescent="0.25">
      <c r="A1093" s="22" t="s">
        <v>472</v>
      </c>
      <c r="B1093" s="22">
        <v>33941523277</v>
      </c>
      <c r="E1093" s="22">
        <v>5410</v>
      </c>
      <c r="F1093" s="22">
        <v>5435</v>
      </c>
      <c r="G1093" s="22">
        <v>2027</v>
      </c>
      <c r="H1093" s="22">
        <v>2027</v>
      </c>
      <c r="I1093" s="22">
        <v>50</v>
      </c>
      <c r="J1093" s="22">
        <v>49</v>
      </c>
      <c r="K1093" s="23">
        <v>46734</v>
      </c>
      <c r="L1093" s="24">
        <v>0.43472222222222223</v>
      </c>
      <c r="M1093" s="23">
        <v>46731</v>
      </c>
      <c r="N1093" s="24">
        <v>0.46250000000000002</v>
      </c>
      <c r="P1093" s="22" t="s">
        <v>107</v>
      </c>
      <c r="Q1093" s="22" t="s">
        <v>473</v>
      </c>
      <c r="AB1093" s="22" t="s">
        <v>957</v>
      </c>
      <c r="AD1093" s="22" t="s">
        <v>475</v>
      </c>
      <c r="AE1093" s="22">
        <v>750000</v>
      </c>
      <c r="AF1093" s="23"/>
      <c r="AG1093" s="23"/>
    </row>
    <row r="1094" spans="1:33" s="22" customFormat="1" ht="11.25" x14ac:dyDescent="0.25">
      <c r="A1094" s="22" t="s">
        <v>472</v>
      </c>
      <c r="B1094" s="22">
        <v>33942418277</v>
      </c>
      <c r="E1094" s="22">
        <v>5470</v>
      </c>
      <c r="F1094" s="22">
        <v>5414</v>
      </c>
      <c r="G1094" s="22">
        <v>2028</v>
      </c>
      <c r="H1094" s="22">
        <v>2027</v>
      </c>
      <c r="I1094" s="22">
        <v>8</v>
      </c>
      <c r="J1094" s="22">
        <v>49</v>
      </c>
      <c r="K1094" s="23">
        <v>46804</v>
      </c>
      <c r="L1094" s="24">
        <v>0.46250000000000002</v>
      </c>
      <c r="M1094" s="23">
        <v>46731</v>
      </c>
      <c r="N1094" s="24">
        <v>0.47638888888888886</v>
      </c>
      <c r="P1094" s="22" t="s">
        <v>107</v>
      </c>
      <c r="Q1094" s="22" t="s">
        <v>473</v>
      </c>
      <c r="AD1094" s="22" t="s">
        <v>475</v>
      </c>
      <c r="AE1094" s="22">
        <v>750000</v>
      </c>
      <c r="AF1094" s="23"/>
      <c r="AG1094" s="23"/>
    </row>
    <row r="1095" spans="1:33" s="22" customFormat="1" ht="11.25" x14ac:dyDescent="0.25">
      <c r="A1095" s="22" t="s">
        <v>472</v>
      </c>
      <c r="B1095" s="22">
        <v>33941470677</v>
      </c>
      <c r="E1095" s="22">
        <v>5410</v>
      </c>
      <c r="F1095" s="22">
        <v>5433</v>
      </c>
      <c r="G1095" s="22">
        <v>2028</v>
      </c>
      <c r="H1095" s="22">
        <v>2027</v>
      </c>
      <c r="I1095" s="22">
        <v>8</v>
      </c>
      <c r="J1095" s="22">
        <v>49</v>
      </c>
      <c r="K1095" s="23">
        <v>46804</v>
      </c>
      <c r="L1095" s="24">
        <v>0.92361111111111116</v>
      </c>
      <c r="M1095" s="23">
        <v>46732</v>
      </c>
      <c r="N1095" s="24">
        <v>0.21527777777777779</v>
      </c>
      <c r="P1095" s="22" t="s">
        <v>107</v>
      </c>
      <c r="Q1095" s="22" t="s">
        <v>473</v>
      </c>
      <c r="AB1095" s="22" t="s">
        <v>958</v>
      </c>
      <c r="AD1095" s="22" t="s">
        <v>475</v>
      </c>
      <c r="AE1095" s="22">
        <v>750000</v>
      </c>
      <c r="AF1095" s="23"/>
      <c r="AG1095" s="23"/>
    </row>
    <row r="1096" spans="1:33" s="22" customFormat="1" ht="22.5" x14ac:dyDescent="0.25">
      <c r="A1096" s="22" t="s">
        <v>472</v>
      </c>
      <c r="B1096" s="22">
        <v>33941470677</v>
      </c>
      <c r="E1096" s="22">
        <v>5410</v>
      </c>
      <c r="F1096" s="22">
        <v>5433</v>
      </c>
      <c r="G1096" s="22">
        <v>2027</v>
      </c>
      <c r="H1096" s="22">
        <v>2027</v>
      </c>
      <c r="I1096" s="22">
        <v>50</v>
      </c>
      <c r="J1096" s="22">
        <v>47</v>
      </c>
      <c r="K1096" s="23">
        <v>46734</v>
      </c>
      <c r="L1096" s="24">
        <v>0.89583333333333337</v>
      </c>
      <c r="M1096" s="23">
        <v>46718</v>
      </c>
      <c r="N1096" s="24">
        <v>0.22222222222222221</v>
      </c>
      <c r="P1096" s="22" t="s">
        <v>107</v>
      </c>
      <c r="Q1096" s="22" t="s">
        <v>473</v>
      </c>
      <c r="AB1096" s="22" t="s">
        <v>959</v>
      </c>
      <c r="AD1096" s="22" t="s">
        <v>475</v>
      </c>
      <c r="AE1096" s="22">
        <v>750000</v>
      </c>
      <c r="AF1096" s="23"/>
      <c r="AG1096" s="23"/>
    </row>
    <row r="1097" spans="1:33" s="22" customFormat="1" ht="22.5" x14ac:dyDescent="0.25">
      <c r="A1097" s="22" t="s">
        <v>472</v>
      </c>
      <c r="B1097" s="22">
        <v>33940898477</v>
      </c>
      <c r="E1097" s="22">
        <v>5432</v>
      </c>
      <c r="F1097" s="22">
        <v>7817</v>
      </c>
      <c r="G1097" s="22">
        <v>2027</v>
      </c>
      <c r="H1097" s="22">
        <v>2027</v>
      </c>
      <c r="I1097" s="22">
        <v>50</v>
      </c>
      <c r="J1097" s="22">
        <v>25</v>
      </c>
      <c r="K1097" s="23">
        <v>46734</v>
      </c>
      <c r="L1097" s="24">
        <v>0.93055555555555558</v>
      </c>
      <c r="M1097" s="23">
        <v>46564</v>
      </c>
      <c r="N1097" s="24">
        <v>0.22222222222222221</v>
      </c>
      <c r="P1097" s="22" t="s">
        <v>107</v>
      </c>
      <c r="Q1097" s="22" t="s">
        <v>473</v>
      </c>
      <c r="AB1097" s="22" t="s">
        <v>960</v>
      </c>
      <c r="AD1097" s="22" t="s">
        <v>475</v>
      </c>
      <c r="AE1097" s="22">
        <v>750000</v>
      </c>
      <c r="AF1097" s="23"/>
      <c r="AG1097" s="23"/>
    </row>
    <row r="1098" spans="1:33" s="22" customFormat="1" ht="56.25" x14ac:dyDescent="0.25">
      <c r="A1098" s="22" t="s">
        <v>472</v>
      </c>
      <c r="B1098" s="22">
        <v>35027392877</v>
      </c>
      <c r="E1098" s="22">
        <v>8319</v>
      </c>
      <c r="F1098" s="22">
        <v>5197</v>
      </c>
      <c r="G1098" s="22">
        <v>2028</v>
      </c>
      <c r="H1098" s="22">
        <v>2027</v>
      </c>
      <c r="I1098" s="22">
        <v>43</v>
      </c>
      <c r="J1098" s="22">
        <v>11</v>
      </c>
      <c r="K1098" s="23">
        <v>47051</v>
      </c>
      <c r="L1098" s="24">
        <v>0.92708333333333337</v>
      </c>
      <c r="M1098" s="23">
        <v>46466</v>
      </c>
      <c r="N1098" s="24">
        <v>0.25</v>
      </c>
      <c r="P1098" s="22" t="s">
        <v>107</v>
      </c>
      <c r="Q1098" s="22" t="s">
        <v>473</v>
      </c>
      <c r="AB1098" s="22" t="s">
        <v>961</v>
      </c>
      <c r="AD1098" s="22" t="s">
        <v>475</v>
      </c>
      <c r="AE1098" s="22">
        <v>750000</v>
      </c>
      <c r="AF1098" s="23"/>
      <c r="AG1098" s="23"/>
    </row>
    <row r="1099" spans="1:33" s="22" customFormat="1" ht="22.5" x14ac:dyDescent="0.25">
      <c r="A1099" s="22" t="s">
        <v>472</v>
      </c>
      <c r="B1099" s="22">
        <v>33941833677</v>
      </c>
      <c r="E1099" s="22">
        <v>4859</v>
      </c>
      <c r="F1099" s="22">
        <v>5230</v>
      </c>
      <c r="G1099" s="22">
        <v>2028</v>
      </c>
      <c r="H1099" s="22">
        <v>2027</v>
      </c>
      <c r="I1099" s="22">
        <v>42</v>
      </c>
      <c r="J1099" s="22">
        <v>40</v>
      </c>
      <c r="K1099" s="23">
        <v>47042</v>
      </c>
      <c r="L1099" s="24">
        <v>0.8125</v>
      </c>
      <c r="M1099" s="23">
        <v>46669</v>
      </c>
      <c r="N1099" s="24">
        <v>0.3125</v>
      </c>
      <c r="P1099" s="22" t="s">
        <v>107</v>
      </c>
      <c r="Q1099" s="22" t="s">
        <v>473</v>
      </c>
      <c r="AB1099" s="22" t="s">
        <v>956</v>
      </c>
      <c r="AD1099" s="22" t="s">
        <v>475</v>
      </c>
      <c r="AE1099" s="22">
        <v>750000</v>
      </c>
      <c r="AF1099" s="23"/>
      <c r="AG1099" s="23"/>
    </row>
    <row r="1100" spans="1:33" s="22" customFormat="1" ht="56.25" x14ac:dyDescent="0.25">
      <c r="A1100" s="22" t="s">
        <v>472</v>
      </c>
      <c r="B1100" s="22">
        <v>33940743677</v>
      </c>
      <c r="E1100" s="22">
        <v>5432</v>
      </c>
      <c r="F1100" s="22">
        <v>7824</v>
      </c>
      <c r="G1100" s="22">
        <v>2027</v>
      </c>
      <c r="H1100" s="22">
        <v>2027</v>
      </c>
      <c r="I1100" s="22">
        <v>50</v>
      </c>
      <c r="J1100" s="22">
        <v>11</v>
      </c>
      <c r="K1100" s="23">
        <v>46734</v>
      </c>
      <c r="L1100" s="24">
        <v>0.92708333333333337</v>
      </c>
      <c r="M1100" s="23">
        <v>46466</v>
      </c>
      <c r="N1100" s="24">
        <v>0.25</v>
      </c>
      <c r="P1100" s="22" t="s">
        <v>107</v>
      </c>
      <c r="Q1100" s="22" t="s">
        <v>473</v>
      </c>
      <c r="AB1100" s="22" t="s">
        <v>961</v>
      </c>
      <c r="AD1100" s="22" t="s">
        <v>475</v>
      </c>
      <c r="AE1100" s="22">
        <v>750000</v>
      </c>
      <c r="AF1100" s="23"/>
      <c r="AG1100" s="23"/>
    </row>
    <row r="1101" spans="1:33" s="22" customFormat="1" ht="67.5" x14ac:dyDescent="0.25">
      <c r="A1101" s="22" t="s">
        <v>472</v>
      </c>
      <c r="B1101" s="22">
        <v>33940846677</v>
      </c>
      <c r="E1101" s="22">
        <v>5432</v>
      </c>
      <c r="F1101" s="22">
        <v>7824</v>
      </c>
      <c r="G1101" s="22">
        <v>2028</v>
      </c>
      <c r="H1101" s="22">
        <v>2027</v>
      </c>
      <c r="I1101" s="22">
        <v>6</v>
      </c>
      <c r="J1101" s="22">
        <v>49</v>
      </c>
      <c r="K1101" s="23">
        <v>46790</v>
      </c>
      <c r="L1101" s="24">
        <v>0.42083333333333334</v>
      </c>
      <c r="M1101" s="23">
        <v>46731</v>
      </c>
      <c r="N1101" s="24">
        <v>0.45624999999999999</v>
      </c>
      <c r="P1101" s="22" t="s">
        <v>107</v>
      </c>
      <c r="Q1101" s="22" t="s">
        <v>473</v>
      </c>
      <c r="AB1101" s="22" t="s">
        <v>962</v>
      </c>
      <c r="AD1101" s="22" t="s">
        <v>475</v>
      </c>
      <c r="AE1101" s="22">
        <v>750000</v>
      </c>
      <c r="AF1101" s="23"/>
      <c r="AG1101" s="23"/>
    </row>
    <row r="1102" spans="1:33" s="22" customFormat="1" ht="11.25" x14ac:dyDescent="0.25">
      <c r="A1102" s="22" t="s">
        <v>472</v>
      </c>
      <c r="B1102" s="22">
        <v>34903592977</v>
      </c>
      <c r="E1102" s="22">
        <v>4698</v>
      </c>
      <c r="F1102" s="22">
        <v>4747</v>
      </c>
      <c r="G1102" s="22">
        <v>2027</v>
      </c>
      <c r="H1102" s="22">
        <v>2027</v>
      </c>
      <c r="I1102" s="22">
        <v>49</v>
      </c>
      <c r="J1102" s="22">
        <v>49</v>
      </c>
      <c r="K1102" s="23">
        <v>46733</v>
      </c>
      <c r="L1102" s="24">
        <v>0.49166666666666664</v>
      </c>
      <c r="M1102" s="23">
        <v>46731</v>
      </c>
      <c r="N1102" s="24">
        <v>0.52083333333333337</v>
      </c>
      <c r="P1102" s="22" t="s">
        <v>107</v>
      </c>
      <c r="Q1102" s="22" t="s">
        <v>473</v>
      </c>
      <c r="AD1102" s="22" t="s">
        <v>475</v>
      </c>
      <c r="AE1102" s="22">
        <v>750000</v>
      </c>
      <c r="AF1102" s="23"/>
      <c r="AG1102" s="23"/>
    </row>
    <row r="1103" spans="1:33" s="22" customFormat="1" ht="33.75" x14ac:dyDescent="0.25">
      <c r="A1103" s="22" t="s">
        <v>472</v>
      </c>
      <c r="B1103" s="22">
        <v>34903526577</v>
      </c>
      <c r="E1103" s="22">
        <v>4698</v>
      </c>
      <c r="F1103" s="22">
        <v>4747</v>
      </c>
      <c r="G1103" s="22">
        <v>2027</v>
      </c>
      <c r="H1103" s="22">
        <v>2027</v>
      </c>
      <c r="I1103" s="22">
        <v>50</v>
      </c>
      <c r="J1103" s="22">
        <v>15</v>
      </c>
      <c r="K1103" s="23">
        <v>46734</v>
      </c>
      <c r="L1103" s="24">
        <v>0.92361111111111116</v>
      </c>
      <c r="M1103" s="23">
        <v>46494</v>
      </c>
      <c r="N1103" s="24">
        <v>0.24652777777777779</v>
      </c>
      <c r="P1103" s="22" t="s">
        <v>107</v>
      </c>
      <c r="Q1103" s="22" t="s">
        <v>473</v>
      </c>
      <c r="AB1103" s="22" t="s">
        <v>963</v>
      </c>
      <c r="AD1103" s="22" t="s">
        <v>475</v>
      </c>
      <c r="AE1103" s="22">
        <v>750000</v>
      </c>
      <c r="AF1103" s="23"/>
      <c r="AG1103" s="23"/>
    </row>
    <row r="1104" spans="1:33" s="22" customFormat="1" ht="11.25" x14ac:dyDescent="0.25">
      <c r="A1104" s="22" t="s">
        <v>472</v>
      </c>
      <c r="B1104" s="22">
        <v>33941833677</v>
      </c>
      <c r="E1104" s="22">
        <v>4859</v>
      </c>
      <c r="F1104" s="22">
        <v>5230</v>
      </c>
      <c r="G1104" s="22">
        <v>2027</v>
      </c>
      <c r="H1104" s="22">
        <v>2027</v>
      </c>
      <c r="I1104" s="22">
        <v>49</v>
      </c>
      <c r="J1104" s="22">
        <v>34</v>
      </c>
      <c r="K1104" s="23">
        <v>46733</v>
      </c>
      <c r="L1104" s="24">
        <v>0.97916666666666663</v>
      </c>
      <c r="M1104" s="23">
        <v>46622</v>
      </c>
      <c r="N1104" s="24">
        <v>7.6388888888888895E-2</v>
      </c>
      <c r="P1104" s="22" t="s">
        <v>107</v>
      </c>
      <c r="Q1104" s="22" t="s">
        <v>473</v>
      </c>
      <c r="AD1104" s="22" t="s">
        <v>475</v>
      </c>
      <c r="AE1104" s="22">
        <v>750000</v>
      </c>
      <c r="AF1104" s="23"/>
      <c r="AG1104" s="23"/>
    </row>
    <row r="1105" spans="1:33" s="22" customFormat="1" ht="11.25" x14ac:dyDescent="0.25">
      <c r="A1105" s="22" t="s">
        <v>472</v>
      </c>
      <c r="B1105" s="22">
        <v>33941950477</v>
      </c>
      <c r="E1105" s="22">
        <v>4864</v>
      </c>
      <c r="F1105" s="22">
        <v>5230</v>
      </c>
      <c r="G1105" s="22">
        <v>2027</v>
      </c>
      <c r="H1105" s="22">
        <v>2027</v>
      </c>
      <c r="I1105" s="22">
        <v>49</v>
      </c>
      <c r="J1105" s="22">
        <v>43</v>
      </c>
      <c r="K1105" s="23">
        <v>46733</v>
      </c>
      <c r="L1105" s="24">
        <v>0.4826388888888889</v>
      </c>
      <c r="M1105" s="23">
        <v>46689</v>
      </c>
      <c r="N1105" s="24">
        <v>0.62152777777777779</v>
      </c>
      <c r="P1105" s="22" t="s">
        <v>107</v>
      </c>
      <c r="Q1105" s="22" t="s">
        <v>473</v>
      </c>
      <c r="AD1105" s="22" t="s">
        <v>475</v>
      </c>
      <c r="AE1105" s="22">
        <v>750000</v>
      </c>
      <c r="AF1105" s="23"/>
      <c r="AG1105" s="23"/>
    </row>
    <row r="1106" spans="1:33" s="22" customFormat="1" ht="11.25" x14ac:dyDescent="0.25">
      <c r="A1106" s="22" t="s">
        <v>472</v>
      </c>
      <c r="B1106" s="22">
        <v>33954428277</v>
      </c>
      <c r="E1106" s="22">
        <v>4790</v>
      </c>
      <c r="F1106" s="22">
        <v>4837</v>
      </c>
      <c r="G1106" s="22">
        <v>2027</v>
      </c>
      <c r="H1106" s="22">
        <v>2027</v>
      </c>
      <c r="I1106" s="22">
        <v>50</v>
      </c>
      <c r="J1106" s="22">
        <v>37</v>
      </c>
      <c r="K1106" s="23">
        <v>46734</v>
      </c>
      <c r="L1106" s="24">
        <v>1.3888888888888888E-2</v>
      </c>
      <c r="M1106" s="23">
        <v>46643</v>
      </c>
      <c r="N1106" s="24">
        <v>0.16319444444444445</v>
      </c>
      <c r="P1106" s="22" t="s">
        <v>107</v>
      </c>
      <c r="Q1106" s="22" t="s">
        <v>473</v>
      </c>
      <c r="AD1106" s="22" t="s">
        <v>475</v>
      </c>
      <c r="AE1106" s="22">
        <v>750000</v>
      </c>
      <c r="AF1106" s="23"/>
      <c r="AG1106" s="23"/>
    </row>
    <row r="1107" spans="1:33" s="22" customFormat="1" ht="22.5" x14ac:dyDescent="0.25">
      <c r="A1107" s="22" t="s">
        <v>472</v>
      </c>
      <c r="B1107" s="22">
        <v>33954249277</v>
      </c>
      <c r="E1107" s="22">
        <v>8540</v>
      </c>
      <c r="F1107" s="22">
        <v>4501</v>
      </c>
      <c r="G1107" s="22">
        <v>2027</v>
      </c>
      <c r="H1107" s="22">
        <v>2027</v>
      </c>
      <c r="I1107" s="22">
        <v>50</v>
      </c>
      <c r="J1107" s="22">
        <v>49</v>
      </c>
      <c r="K1107" s="23">
        <v>46734</v>
      </c>
      <c r="L1107" s="24">
        <v>0.93055555555555558</v>
      </c>
      <c r="M1107" s="23">
        <v>46732</v>
      </c>
      <c r="N1107" s="24">
        <v>0.22222222222222221</v>
      </c>
      <c r="P1107" s="22" t="s">
        <v>107</v>
      </c>
      <c r="Q1107" s="22" t="s">
        <v>473</v>
      </c>
      <c r="AB1107" s="22" t="s">
        <v>960</v>
      </c>
      <c r="AD1107" s="22" t="s">
        <v>475</v>
      </c>
      <c r="AE1107" s="22">
        <v>750000</v>
      </c>
      <c r="AF1107" s="23"/>
      <c r="AG1107" s="23"/>
    </row>
    <row r="1108" spans="1:33" s="22" customFormat="1" ht="11.25" x14ac:dyDescent="0.25">
      <c r="A1108" s="22" t="s">
        <v>472</v>
      </c>
      <c r="B1108" s="22">
        <v>33953826477</v>
      </c>
      <c r="E1108" s="22">
        <v>4818</v>
      </c>
      <c r="F1108" s="22">
        <v>4789</v>
      </c>
      <c r="G1108" s="22">
        <v>2027</v>
      </c>
      <c r="H1108" s="22">
        <v>2027</v>
      </c>
      <c r="I1108" s="22">
        <v>50</v>
      </c>
      <c r="J1108" s="22">
        <v>43</v>
      </c>
      <c r="K1108" s="23">
        <v>46734</v>
      </c>
      <c r="L1108" s="24">
        <v>0.95138888888888884</v>
      </c>
      <c r="M1108" s="23">
        <v>46685</v>
      </c>
      <c r="N1108" s="24">
        <v>0.11666666666666667</v>
      </c>
      <c r="P1108" s="22" t="s">
        <v>107</v>
      </c>
      <c r="Q1108" s="22" t="s">
        <v>473</v>
      </c>
      <c r="AD1108" s="22" t="s">
        <v>475</v>
      </c>
      <c r="AE1108" s="22">
        <v>750000</v>
      </c>
      <c r="AF1108" s="23"/>
      <c r="AG1108" s="23"/>
    </row>
    <row r="1109" spans="1:33" s="22" customFormat="1" ht="11.25" x14ac:dyDescent="0.25">
      <c r="A1109" s="22" t="s">
        <v>472</v>
      </c>
      <c r="B1109" s="22">
        <v>33954490877</v>
      </c>
      <c r="E1109" s="22">
        <v>4790</v>
      </c>
      <c r="F1109" s="22">
        <v>4837</v>
      </c>
      <c r="G1109" s="22">
        <v>2027</v>
      </c>
      <c r="H1109" s="22">
        <v>2027</v>
      </c>
      <c r="I1109" s="22">
        <v>50</v>
      </c>
      <c r="J1109" s="22">
        <v>43</v>
      </c>
      <c r="K1109" s="23">
        <v>46734</v>
      </c>
      <c r="L1109" s="24">
        <v>1.3888888888888888E-2</v>
      </c>
      <c r="M1109" s="23">
        <v>46685</v>
      </c>
      <c r="N1109" s="24">
        <v>0.10416666666666667</v>
      </c>
      <c r="P1109" s="22" t="s">
        <v>107</v>
      </c>
      <c r="Q1109" s="22" t="s">
        <v>473</v>
      </c>
      <c r="AD1109" s="22" t="s">
        <v>475</v>
      </c>
      <c r="AE1109" s="22">
        <v>750000</v>
      </c>
      <c r="AF1109" s="23"/>
      <c r="AG1109" s="23"/>
    </row>
    <row r="1110" spans="1:33" s="22" customFormat="1" ht="11.25" x14ac:dyDescent="0.25">
      <c r="A1110" s="22" t="s">
        <v>472</v>
      </c>
      <c r="B1110" s="22">
        <v>33954311077</v>
      </c>
      <c r="E1110" s="22">
        <v>4334</v>
      </c>
      <c r="F1110" s="22">
        <v>4492</v>
      </c>
      <c r="G1110" s="22">
        <v>2028</v>
      </c>
      <c r="H1110" s="22">
        <v>2027</v>
      </c>
      <c r="I1110" s="22">
        <v>10</v>
      </c>
      <c r="J1110" s="22">
        <v>12</v>
      </c>
      <c r="K1110" s="23">
        <v>46818</v>
      </c>
      <c r="L1110" s="24">
        <v>0.88194444444444442</v>
      </c>
      <c r="M1110" s="23">
        <v>46473</v>
      </c>
      <c r="N1110" s="24">
        <v>0.22222222222222221</v>
      </c>
      <c r="P1110" s="22" t="s">
        <v>107</v>
      </c>
      <c r="Q1110" s="22" t="s">
        <v>473</v>
      </c>
      <c r="AB1110" s="22" t="s">
        <v>964</v>
      </c>
      <c r="AD1110" s="22" t="s">
        <v>475</v>
      </c>
      <c r="AE1110" s="22">
        <v>750000</v>
      </c>
      <c r="AF1110" s="23"/>
      <c r="AG1110" s="23"/>
    </row>
    <row r="1111" spans="1:33" s="22" customFormat="1" ht="33.75" x14ac:dyDescent="0.25">
      <c r="A1111" s="22" t="s">
        <v>472</v>
      </c>
      <c r="B1111" s="22">
        <v>33953889077</v>
      </c>
      <c r="E1111" s="22">
        <v>4818</v>
      </c>
      <c r="F1111" s="22">
        <v>4789</v>
      </c>
      <c r="G1111" s="22">
        <v>2027</v>
      </c>
      <c r="H1111" s="22">
        <v>2027</v>
      </c>
      <c r="I1111" s="22">
        <v>50</v>
      </c>
      <c r="J1111" s="22">
        <v>43</v>
      </c>
      <c r="K1111" s="23">
        <v>46734</v>
      </c>
      <c r="L1111" s="24">
        <v>0.38541666666666669</v>
      </c>
      <c r="M1111" s="23">
        <v>46689</v>
      </c>
      <c r="N1111" s="24">
        <v>0.57291666666666663</v>
      </c>
      <c r="P1111" s="22" t="s">
        <v>107</v>
      </c>
      <c r="Q1111" s="22" t="s">
        <v>473</v>
      </c>
      <c r="AB1111" s="22" t="s">
        <v>965</v>
      </c>
      <c r="AD1111" s="22" t="s">
        <v>475</v>
      </c>
      <c r="AE1111" s="22">
        <v>750000</v>
      </c>
      <c r="AF1111" s="23"/>
      <c r="AG1111" s="23"/>
    </row>
    <row r="1112" spans="1:33" s="22" customFormat="1" ht="11.25" x14ac:dyDescent="0.25">
      <c r="A1112" s="22" t="s">
        <v>472</v>
      </c>
      <c r="B1112" s="22">
        <v>33953752477</v>
      </c>
      <c r="E1112" s="22">
        <v>4818</v>
      </c>
      <c r="F1112" s="22">
        <v>4789</v>
      </c>
      <c r="G1112" s="22">
        <v>2027</v>
      </c>
      <c r="H1112" s="22">
        <v>2027</v>
      </c>
      <c r="I1112" s="22">
        <v>50</v>
      </c>
      <c r="J1112" s="22">
        <v>43</v>
      </c>
      <c r="K1112" s="23">
        <v>46734</v>
      </c>
      <c r="L1112" s="24">
        <v>0.32083333333333336</v>
      </c>
      <c r="M1112" s="23">
        <v>46689</v>
      </c>
      <c r="N1112" s="24">
        <v>0.50347222222222221</v>
      </c>
      <c r="P1112" s="22" t="s">
        <v>107</v>
      </c>
      <c r="Q1112" s="22" t="s">
        <v>473</v>
      </c>
      <c r="AB1112" s="22" t="s">
        <v>951</v>
      </c>
      <c r="AD1112" s="22" t="s">
        <v>475</v>
      </c>
      <c r="AE1112" s="22">
        <v>750000</v>
      </c>
      <c r="AF1112" s="23"/>
      <c r="AG1112" s="23"/>
    </row>
    <row r="1113" spans="1:33" s="22" customFormat="1" ht="11.25" x14ac:dyDescent="0.25">
      <c r="A1113" s="22" t="s">
        <v>472</v>
      </c>
      <c r="B1113" s="22">
        <v>33954479477</v>
      </c>
      <c r="E1113" s="22">
        <v>4790</v>
      </c>
      <c r="F1113" s="22">
        <v>4837</v>
      </c>
      <c r="G1113" s="22">
        <v>2027</v>
      </c>
      <c r="H1113" s="22">
        <v>2027</v>
      </c>
      <c r="I1113" s="22">
        <v>49</v>
      </c>
      <c r="J1113" s="22">
        <v>25</v>
      </c>
      <c r="K1113" s="23">
        <v>46733</v>
      </c>
      <c r="L1113" s="24">
        <v>0.92361111111111116</v>
      </c>
      <c r="M1113" s="23">
        <v>46564</v>
      </c>
      <c r="N1113" s="24">
        <v>0.21527777777777779</v>
      </c>
      <c r="P1113" s="22" t="s">
        <v>107</v>
      </c>
      <c r="Q1113" s="22" t="s">
        <v>473</v>
      </c>
      <c r="AB1113" s="22" t="s">
        <v>958</v>
      </c>
      <c r="AD1113" s="22" t="s">
        <v>475</v>
      </c>
      <c r="AE1113" s="22">
        <v>750000</v>
      </c>
      <c r="AF1113" s="23"/>
      <c r="AG1113" s="23"/>
    </row>
    <row r="1114" spans="1:33" s="22" customFormat="1" ht="22.5" x14ac:dyDescent="0.25">
      <c r="A1114" s="22" t="s">
        <v>472</v>
      </c>
      <c r="B1114" s="22">
        <v>33953877677</v>
      </c>
      <c r="E1114" s="22">
        <v>4818</v>
      </c>
      <c r="F1114" s="22">
        <v>4789</v>
      </c>
      <c r="G1114" s="22">
        <v>2027</v>
      </c>
      <c r="H1114" s="22">
        <v>2027</v>
      </c>
      <c r="I1114" s="22">
        <v>49</v>
      </c>
      <c r="J1114" s="22">
        <v>49</v>
      </c>
      <c r="K1114" s="23">
        <v>46733</v>
      </c>
      <c r="L1114" s="24">
        <v>0.94444444444444442</v>
      </c>
      <c r="M1114" s="23">
        <v>46732</v>
      </c>
      <c r="N1114" s="24">
        <v>0.17708333333333334</v>
      </c>
      <c r="P1114" s="22" t="s">
        <v>107</v>
      </c>
      <c r="Q1114" s="22" t="s">
        <v>473</v>
      </c>
      <c r="AB1114" s="22" t="s">
        <v>966</v>
      </c>
      <c r="AD1114" s="22" t="s">
        <v>475</v>
      </c>
      <c r="AE1114" s="22">
        <v>750000.78300000005</v>
      </c>
      <c r="AF1114" s="23"/>
      <c r="AG1114" s="23"/>
    </row>
    <row r="1115" spans="1:33" s="22" customFormat="1" ht="11.25" x14ac:dyDescent="0.25">
      <c r="A1115" s="22" t="s">
        <v>472</v>
      </c>
      <c r="B1115" s="22">
        <v>33953741077</v>
      </c>
      <c r="E1115" s="22">
        <v>4818</v>
      </c>
      <c r="F1115" s="22">
        <v>4789</v>
      </c>
      <c r="G1115" s="22">
        <v>2027</v>
      </c>
      <c r="H1115" s="22">
        <v>2027</v>
      </c>
      <c r="I1115" s="22">
        <v>49</v>
      </c>
      <c r="J1115" s="22">
        <v>43</v>
      </c>
      <c r="K1115" s="23">
        <v>46733</v>
      </c>
      <c r="L1115" s="24">
        <v>0.4201388888888889</v>
      </c>
      <c r="M1115" s="23">
        <v>46691</v>
      </c>
      <c r="N1115" s="24">
        <v>0.55555555555555558</v>
      </c>
      <c r="P1115" s="22" t="s">
        <v>107</v>
      </c>
      <c r="Q1115" s="22" t="s">
        <v>473</v>
      </c>
      <c r="AB1115" s="22" t="s">
        <v>967</v>
      </c>
      <c r="AD1115" s="22" t="s">
        <v>475</v>
      </c>
      <c r="AE1115" s="22">
        <v>750000</v>
      </c>
      <c r="AF1115" s="23"/>
      <c r="AG1115" s="23"/>
    </row>
    <row r="1116" spans="1:33" s="22" customFormat="1" ht="11.25" x14ac:dyDescent="0.25">
      <c r="A1116" s="22" t="s">
        <v>472</v>
      </c>
      <c r="B1116" s="22">
        <v>33953815077</v>
      </c>
      <c r="E1116" s="22">
        <v>4818</v>
      </c>
      <c r="F1116" s="22">
        <v>4789</v>
      </c>
      <c r="G1116" s="22">
        <v>2027</v>
      </c>
      <c r="H1116" s="22">
        <v>2027</v>
      </c>
      <c r="I1116" s="22">
        <v>49</v>
      </c>
      <c r="J1116" s="22">
        <v>12</v>
      </c>
      <c r="K1116" s="23">
        <v>46733</v>
      </c>
      <c r="L1116" s="24">
        <v>0.9375</v>
      </c>
      <c r="M1116" s="23">
        <v>46473</v>
      </c>
      <c r="N1116" s="24">
        <v>0.29166666666666669</v>
      </c>
      <c r="P1116" s="22" t="s">
        <v>107</v>
      </c>
      <c r="Q1116" s="22" t="s">
        <v>473</v>
      </c>
      <c r="AB1116" s="22" t="s">
        <v>968</v>
      </c>
      <c r="AD1116" s="22" t="s">
        <v>475</v>
      </c>
      <c r="AE1116" s="22">
        <v>750000</v>
      </c>
      <c r="AF1116" s="23"/>
      <c r="AG1116" s="23"/>
    </row>
    <row r="1117" spans="1:33" s="22" customFormat="1" ht="11.25" x14ac:dyDescent="0.25">
      <c r="A1117" s="22" t="s">
        <v>472</v>
      </c>
      <c r="B1117" s="22">
        <v>33954377077</v>
      </c>
      <c r="E1117" s="22">
        <v>4790</v>
      </c>
      <c r="F1117" s="22">
        <v>4837</v>
      </c>
      <c r="G1117" s="22">
        <v>2027</v>
      </c>
      <c r="H1117" s="22">
        <v>2027</v>
      </c>
      <c r="I1117" s="22">
        <v>50</v>
      </c>
      <c r="J1117" s="22">
        <v>37</v>
      </c>
      <c r="K1117" s="23">
        <v>46734</v>
      </c>
      <c r="L1117" s="24">
        <v>1.3888888888888888E-2</v>
      </c>
      <c r="M1117" s="23">
        <v>46643</v>
      </c>
      <c r="N1117" s="24">
        <v>0.16319444444444445</v>
      </c>
      <c r="P1117" s="22" t="s">
        <v>107</v>
      </c>
      <c r="Q1117" s="22" t="s">
        <v>473</v>
      </c>
      <c r="AD1117" s="22" t="s">
        <v>475</v>
      </c>
      <c r="AE1117" s="22">
        <v>750000</v>
      </c>
      <c r="AF1117" s="23"/>
      <c r="AG1117" s="23"/>
    </row>
    <row r="1118" spans="1:33" s="22" customFormat="1" ht="11.25" x14ac:dyDescent="0.25">
      <c r="A1118" s="22" t="s">
        <v>472</v>
      </c>
      <c r="B1118" s="22">
        <v>33954543877</v>
      </c>
      <c r="E1118" s="22">
        <v>4790</v>
      </c>
      <c r="F1118" s="22">
        <v>4837</v>
      </c>
      <c r="G1118" s="22">
        <v>2027</v>
      </c>
      <c r="H1118" s="22">
        <v>2027</v>
      </c>
      <c r="I1118" s="22">
        <v>49</v>
      </c>
      <c r="J1118" s="22">
        <v>43</v>
      </c>
      <c r="K1118" s="23">
        <v>46733</v>
      </c>
      <c r="L1118" s="24">
        <v>0.3576388888888889</v>
      </c>
      <c r="M1118" s="23">
        <v>46691</v>
      </c>
      <c r="N1118" s="24">
        <v>0.57291666666666663</v>
      </c>
      <c r="P1118" s="22" t="s">
        <v>107</v>
      </c>
      <c r="Q1118" s="22" t="s">
        <v>473</v>
      </c>
      <c r="AB1118" s="22" t="s">
        <v>969</v>
      </c>
      <c r="AD1118" s="22" t="s">
        <v>475</v>
      </c>
      <c r="AE1118" s="22">
        <v>750000</v>
      </c>
      <c r="AF1118" s="23"/>
      <c r="AG1118" s="23"/>
    </row>
    <row r="1119" spans="1:33" s="22" customFormat="1" ht="11.25" x14ac:dyDescent="0.25">
      <c r="A1119" s="22" t="s">
        <v>472</v>
      </c>
      <c r="B1119" s="22">
        <v>33954365677</v>
      </c>
      <c r="E1119" s="22">
        <v>4790</v>
      </c>
      <c r="F1119" s="22">
        <v>4837</v>
      </c>
      <c r="G1119" s="22">
        <v>2027</v>
      </c>
      <c r="H1119" s="22">
        <v>2027</v>
      </c>
      <c r="I1119" s="22">
        <v>49</v>
      </c>
      <c r="J1119" s="22">
        <v>38</v>
      </c>
      <c r="K1119" s="23">
        <v>46733</v>
      </c>
      <c r="L1119" s="24">
        <v>0.92013888888888884</v>
      </c>
      <c r="M1119" s="23">
        <v>46655</v>
      </c>
      <c r="N1119" s="24">
        <v>0.25</v>
      </c>
      <c r="P1119" s="22" t="s">
        <v>107</v>
      </c>
      <c r="Q1119" s="22" t="s">
        <v>473</v>
      </c>
      <c r="AB1119" s="22" t="s">
        <v>970</v>
      </c>
      <c r="AD1119" s="22" t="s">
        <v>475</v>
      </c>
      <c r="AE1119" s="22">
        <v>750000</v>
      </c>
      <c r="AF1119" s="23"/>
      <c r="AG1119" s="23"/>
    </row>
    <row r="1120" spans="1:33" s="22" customFormat="1" ht="11.25" x14ac:dyDescent="0.25">
      <c r="A1120" s="22" t="s">
        <v>472</v>
      </c>
      <c r="B1120" s="22">
        <v>33954490877</v>
      </c>
      <c r="E1120" s="22">
        <v>4790</v>
      </c>
      <c r="F1120" s="22">
        <v>4837</v>
      </c>
      <c r="G1120" s="22">
        <v>2028</v>
      </c>
      <c r="H1120" s="22">
        <v>2027</v>
      </c>
      <c r="I1120" s="22">
        <v>38</v>
      </c>
      <c r="J1120" s="22">
        <v>49</v>
      </c>
      <c r="K1120" s="23">
        <v>47014</v>
      </c>
      <c r="L1120" s="24">
        <v>0.96527777777777779</v>
      </c>
      <c r="M1120" s="23">
        <v>46732</v>
      </c>
      <c r="N1120" s="24">
        <v>0.22569444444444445</v>
      </c>
      <c r="P1120" s="22" t="s">
        <v>107</v>
      </c>
      <c r="Q1120" s="22" t="s">
        <v>473</v>
      </c>
      <c r="AB1120" s="22" t="s">
        <v>971</v>
      </c>
      <c r="AD1120" s="22" t="s">
        <v>475</v>
      </c>
      <c r="AE1120" s="22">
        <v>750000</v>
      </c>
      <c r="AF1120" s="23"/>
      <c r="AG1120" s="23"/>
    </row>
    <row r="1121" spans="1:33" s="22" customFormat="1" ht="11.25" x14ac:dyDescent="0.25">
      <c r="A1121" s="22" t="s">
        <v>472</v>
      </c>
      <c r="B1121" s="22">
        <v>33954165877</v>
      </c>
      <c r="E1121" s="22">
        <v>8555</v>
      </c>
      <c r="F1121" s="22">
        <v>4522</v>
      </c>
      <c r="G1121" s="22">
        <v>2027</v>
      </c>
      <c r="H1121" s="22">
        <v>2027</v>
      </c>
      <c r="I1121" s="22">
        <v>50</v>
      </c>
      <c r="J1121" s="22">
        <v>47</v>
      </c>
      <c r="K1121" s="23">
        <v>46734</v>
      </c>
      <c r="L1121" s="24">
        <v>0.3888888888888889</v>
      </c>
      <c r="M1121" s="23">
        <v>46717</v>
      </c>
      <c r="N1121" s="24">
        <v>0.3923611111111111</v>
      </c>
      <c r="P1121" s="22" t="s">
        <v>107</v>
      </c>
      <c r="Q1121" s="22" t="s">
        <v>473</v>
      </c>
      <c r="AB1121" s="22">
        <v>11002628</v>
      </c>
      <c r="AD1121" s="22" t="s">
        <v>475</v>
      </c>
      <c r="AE1121" s="22">
        <v>750000</v>
      </c>
      <c r="AF1121" s="23"/>
      <c r="AG1121" s="23"/>
    </row>
    <row r="1122" spans="1:33" s="22" customFormat="1" ht="11.25" x14ac:dyDescent="0.25">
      <c r="A1122" s="22" t="s">
        <v>472</v>
      </c>
      <c r="B1122" s="22">
        <v>33954165877</v>
      </c>
      <c r="E1122" s="22">
        <v>8555</v>
      </c>
      <c r="F1122" s="22">
        <v>4522</v>
      </c>
      <c r="G1122" s="22">
        <v>2027</v>
      </c>
      <c r="H1122" s="22">
        <v>2027</v>
      </c>
      <c r="I1122" s="22">
        <v>50</v>
      </c>
      <c r="J1122" s="22">
        <v>39</v>
      </c>
      <c r="K1122" s="23">
        <v>46734</v>
      </c>
      <c r="L1122" s="24">
        <v>0.88541666666666663</v>
      </c>
      <c r="M1122" s="23">
        <v>46662</v>
      </c>
      <c r="N1122" s="24">
        <v>0.2638888888888889</v>
      </c>
      <c r="P1122" s="22" t="s">
        <v>107</v>
      </c>
      <c r="Q1122" s="22" t="s">
        <v>473</v>
      </c>
      <c r="AB1122" s="22" t="s">
        <v>972</v>
      </c>
      <c r="AD1122" s="22" t="s">
        <v>475</v>
      </c>
      <c r="AE1122" s="22">
        <v>750000</v>
      </c>
      <c r="AF1122" s="23"/>
      <c r="AG1122" s="23"/>
    </row>
    <row r="1123" spans="1:33" s="22" customFormat="1" ht="11.25" x14ac:dyDescent="0.25">
      <c r="A1123" s="22" t="s">
        <v>472</v>
      </c>
      <c r="B1123" s="22">
        <v>33954543877</v>
      </c>
      <c r="E1123" s="22">
        <v>4790</v>
      </c>
      <c r="F1123" s="22">
        <v>4837</v>
      </c>
      <c r="G1123" s="22">
        <v>2028</v>
      </c>
      <c r="H1123" s="22">
        <v>2027</v>
      </c>
      <c r="I1123" s="22">
        <v>37</v>
      </c>
      <c r="J1123" s="22">
        <v>39</v>
      </c>
      <c r="K1123" s="23">
        <v>47013</v>
      </c>
      <c r="L1123" s="24">
        <v>1.3888888888888888E-2</v>
      </c>
      <c r="M1123" s="23">
        <v>46662</v>
      </c>
      <c r="N1123" s="24">
        <v>0.18055555555555555</v>
      </c>
      <c r="P1123" s="22" t="s">
        <v>107</v>
      </c>
      <c r="Q1123" s="22" t="s">
        <v>473</v>
      </c>
      <c r="AD1123" s="22" t="s">
        <v>475</v>
      </c>
      <c r="AE1123" s="22">
        <v>750000</v>
      </c>
      <c r="AF1123" s="23"/>
      <c r="AG1123" s="23"/>
    </row>
    <row r="1124" spans="1:33" s="22" customFormat="1" ht="11.25" x14ac:dyDescent="0.25">
      <c r="A1124" s="22" t="s">
        <v>472</v>
      </c>
      <c r="B1124" s="22">
        <v>33954365677</v>
      </c>
      <c r="E1124" s="22">
        <v>4790</v>
      </c>
      <c r="F1124" s="22">
        <v>4837</v>
      </c>
      <c r="G1124" s="22">
        <v>2028</v>
      </c>
      <c r="H1124" s="22">
        <v>2027</v>
      </c>
      <c r="I1124" s="22">
        <v>35</v>
      </c>
      <c r="J1124" s="22">
        <v>49</v>
      </c>
      <c r="K1124" s="23">
        <v>46999</v>
      </c>
      <c r="L1124" s="24">
        <v>0.4375</v>
      </c>
      <c r="M1124" s="23">
        <v>46731</v>
      </c>
      <c r="N1124" s="24">
        <v>0.5</v>
      </c>
      <c r="P1124" s="22" t="s">
        <v>107</v>
      </c>
      <c r="Q1124" s="22" t="s">
        <v>473</v>
      </c>
      <c r="AB1124" s="22">
        <v>11002627</v>
      </c>
      <c r="AD1124" s="22" t="s">
        <v>475</v>
      </c>
      <c r="AE1124" s="22">
        <v>750000</v>
      </c>
      <c r="AF1124" s="23"/>
      <c r="AG1124" s="23"/>
    </row>
    <row r="1125" spans="1:33" s="22" customFormat="1" ht="11.25" x14ac:dyDescent="0.25">
      <c r="A1125" s="22" t="s">
        <v>472</v>
      </c>
      <c r="B1125" s="22">
        <v>33954109077</v>
      </c>
      <c r="E1125" s="22">
        <v>4521</v>
      </c>
      <c r="F1125" s="22">
        <v>8621</v>
      </c>
      <c r="G1125" s="22">
        <v>2027</v>
      </c>
      <c r="H1125" s="22">
        <v>2027</v>
      </c>
      <c r="I1125" s="22">
        <v>50</v>
      </c>
      <c r="J1125" s="22">
        <v>49</v>
      </c>
      <c r="K1125" s="23">
        <v>46734</v>
      </c>
      <c r="L1125" s="24">
        <v>0.42083333333333334</v>
      </c>
      <c r="M1125" s="23">
        <v>46731</v>
      </c>
      <c r="N1125" s="24">
        <v>0.49513888888888891</v>
      </c>
      <c r="P1125" s="22" t="s">
        <v>107</v>
      </c>
      <c r="Q1125" s="22" t="s">
        <v>473</v>
      </c>
      <c r="AB1125" s="22">
        <v>11202238</v>
      </c>
      <c r="AD1125" s="22" t="s">
        <v>475</v>
      </c>
      <c r="AE1125" s="22">
        <v>750000</v>
      </c>
      <c r="AF1125" s="23"/>
      <c r="AG1125" s="23"/>
    </row>
    <row r="1126" spans="1:33" s="22" customFormat="1" ht="11.25" x14ac:dyDescent="0.25">
      <c r="A1126" s="22" t="s">
        <v>472</v>
      </c>
      <c r="B1126" s="22">
        <v>33954311077</v>
      </c>
      <c r="E1126" s="22">
        <v>4334</v>
      </c>
      <c r="F1126" s="22">
        <v>4492</v>
      </c>
      <c r="G1126" s="22">
        <v>2027</v>
      </c>
      <c r="H1126" s="22">
        <v>2027</v>
      </c>
      <c r="I1126" s="22">
        <v>50</v>
      </c>
      <c r="J1126" s="22">
        <v>47</v>
      </c>
      <c r="K1126" s="23">
        <v>46734</v>
      </c>
      <c r="L1126" s="24">
        <v>0.4375</v>
      </c>
      <c r="M1126" s="23">
        <v>46717</v>
      </c>
      <c r="N1126" s="24">
        <v>0.5</v>
      </c>
      <c r="P1126" s="22" t="s">
        <v>107</v>
      </c>
      <c r="Q1126" s="22" t="s">
        <v>473</v>
      </c>
      <c r="AB1126" s="22">
        <v>11002627</v>
      </c>
      <c r="AD1126" s="22" t="s">
        <v>475</v>
      </c>
      <c r="AE1126" s="22">
        <v>750000</v>
      </c>
      <c r="AF1126" s="23"/>
      <c r="AG1126" s="23"/>
    </row>
    <row r="1127" spans="1:33" s="22" customFormat="1" ht="11.25" x14ac:dyDescent="0.25">
      <c r="A1127" s="22" t="s">
        <v>472</v>
      </c>
      <c r="B1127" s="22">
        <v>33954365677</v>
      </c>
      <c r="E1127" s="22">
        <v>4790</v>
      </c>
      <c r="F1127" s="22">
        <v>4837</v>
      </c>
      <c r="G1127" s="22">
        <v>2028</v>
      </c>
      <c r="H1127" s="22">
        <v>2027</v>
      </c>
      <c r="I1127" s="22">
        <v>13</v>
      </c>
      <c r="J1127" s="22">
        <v>49</v>
      </c>
      <c r="K1127" s="23">
        <v>46845</v>
      </c>
      <c r="L1127" s="24">
        <v>0.42083333333333334</v>
      </c>
      <c r="M1127" s="23">
        <v>46731</v>
      </c>
      <c r="N1127" s="24">
        <v>0.45694444444444443</v>
      </c>
      <c r="P1127" s="22" t="s">
        <v>107</v>
      </c>
      <c r="Q1127" s="22" t="s">
        <v>473</v>
      </c>
      <c r="AB1127" s="22" t="s">
        <v>973</v>
      </c>
      <c r="AD1127" s="22" t="s">
        <v>475</v>
      </c>
      <c r="AE1127" s="22">
        <v>750000</v>
      </c>
      <c r="AF1127" s="23"/>
      <c r="AG1127" s="23"/>
    </row>
    <row r="1128" spans="1:33" s="22" customFormat="1" ht="11.25" x14ac:dyDescent="0.25">
      <c r="A1128" s="22" t="s">
        <v>472</v>
      </c>
      <c r="B1128" s="22">
        <v>33954490877</v>
      </c>
      <c r="E1128" s="22">
        <v>4790</v>
      </c>
      <c r="F1128" s="22">
        <v>4837</v>
      </c>
      <c r="G1128" s="22">
        <v>2028</v>
      </c>
      <c r="H1128" s="22">
        <v>2027</v>
      </c>
      <c r="I1128" s="22">
        <v>25</v>
      </c>
      <c r="J1128" s="22">
        <v>49</v>
      </c>
      <c r="K1128" s="23">
        <v>46923</v>
      </c>
      <c r="L1128" s="24">
        <v>0.96180555555555558</v>
      </c>
      <c r="M1128" s="23">
        <v>46732</v>
      </c>
      <c r="N1128" s="24">
        <v>0.19583333333333333</v>
      </c>
      <c r="P1128" s="22" t="s">
        <v>107</v>
      </c>
      <c r="Q1128" s="22" t="s">
        <v>473</v>
      </c>
      <c r="AB1128" s="22" t="s">
        <v>974</v>
      </c>
      <c r="AD1128" s="22" t="s">
        <v>475</v>
      </c>
      <c r="AE1128" s="22">
        <v>750000</v>
      </c>
      <c r="AF1128" s="23"/>
      <c r="AG1128" s="23"/>
    </row>
    <row r="1129" spans="1:33" s="22" customFormat="1" ht="11.25" x14ac:dyDescent="0.25">
      <c r="A1129" s="22" t="s">
        <v>472</v>
      </c>
      <c r="B1129" s="22">
        <v>34101215677</v>
      </c>
      <c r="E1129" s="22">
        <v>2773</v>
      </c>
      <c r="F1129" s="22">
        <v>2777</v>
      </c>
      <c r="G1129" s="22">
        <v>2028</v>
      </c>
      <c r="H1129" s="22">
        <v>2027</v>
      </c>
      <c r="I1129" s="22">
        <v>35</v>
      </c>
      <c r="J1129" s="22">
        <v>49</v>
      </c>
      <c r="K1129" s="23">
        <v>46994</v>
      </c>
      <c r="L1129" s="24">
        <v>0.47569444444444442</v>
      </c>
      <c r="M1129" s="23">
        <v>46731</v>
      </c>
      <c r="N1129" s="24">
        <v>0.5444444444444444</v>
      </c>
      <c r="P1129" s="22" t="s">
        <v>107</v>
      </c>
      <c r="Q1129" s="22" t="s">
        <v>473</v>
      </c>
      <c r="AB1129" s="22">
        <v>10700087</v>
      </c>
      <c r="AD1129" s="22" t="s">
        <v>475</v>
      </c>
      <c r="AE1129" s="22">
        <v>750000</v>
      </c>
      <c r="AF1129" s="23"/>
      <c r="AG1129" s="23"/>
    </row>
    <row r="1130" spans="1:33" s="22" customFormat="1" ht="11.25" x14ac:dyDescent="0.25">
      <c r="A1130" s="22" t="s">
        <v>472</v>
      </c>
      <c r="B1130" s="22">
        <v>34101215677</v>
      </c>
      <c r="E1130" s="22">
        <v>2773</v>
      </c>
      <c r="F1130" s="22">
        <v>2777</v>
      </c>
      <c r="G1130" s="22">
        <v>2028</v>
      </c>
      <c r="H1130" s="22">
        <v>2027</v>
      </c>
      <c r="I1130" s="22">
        <v>25</v>
      </c>
      <c r="J1130" s="22">
        <v>36</v>
      </c>
      <c r="K1130" s="23">
        <v>46924</v>
      </c>
      <c r="L1130" s="24">
        <v>0.92708333333333337</v>
      </c>
      <c r="M1130" s="23">
        <v>46640</v>
      </c>
      <c r="N1130" s="24">
        <v>0.26041666666666669</v>
      </c>
      <c r="P1130" s="22" t="s">
        <v>107</v>
      </c>
      <c r="Q1130" s="22" t="s">
        <v>473</v>
      </c>
      <c r="AB1130" s="22" t="s">
        <v>975</v>
      </c>
      <c r="AD1130" s="22" t="s">
        <v>475</v>
      </c>
      <c r="AE1130" s="22">
        <v>750000</v>
      </c>
      <c r="AF1130" s="23"/>
      <c r="AG1130" s="23"/>
    </row>
    <row r="1131" spans="1:33" s="22" customFormat="1" ht="11.25" x14ac:dyDescent="0.25">
      <c r="A1131" s="22" t="s">
        <v>472</v>
      </c>
      <c r="B1131" s="22">
        <v>34100576077</v>
      </c>
      <c r="E1131" s="22">
        <v>0</v>
      </c>
      <c r="F1131" s="22">
        <v>8765</v>
      </c>
      <c r="G1131" s="22">
        <v>2028</v>
      </c>
      <c r="H1131" s="22">
        <v>2027</v>
      </c>
      <c r="I1131" s="22">
        <v>21</v>
      </c>
      <c r="J1131" s="22">
        <v>6</v>
      </c>
      <c r="K1131" s="23">
        <v>46895</v>
      </c>
      <c r="L1131" s="24">
        <v>0.98958333333333337</v>
      </c>
      <c r="M1131" s="23">
        <v>46431</v>
      </c>
      <c r="N1131" s="24">
        <v>0.21527777777777779</v>
      </c>
      <c r="P1131" s="22" t="s">
        <v>107</v>
      </c>
      <c r="Q1131" s="22" t="s">
        <v>473</v>
      </c>
      <c r="AD1131" s="22" t="s">
        <v>475</v>
      </c>
      <c r="AE1131" s="22">
        <v>750000</v>
      </c>
      <c r="AF1131" s="23"/>
      <c r="AG1131" s="23"/>
    </row>
    <row r="1132" spans="1:33" s="22" customFormat="1" ht="11.25" x14ac:dyDescent="0.25">
      <c r="A1132" s="22" t="s">
        <v>472</v>
      </c>
      <c r="B1132" s="22">
        <v>34100576077</v>
      </c>
      <c r="E1132" s="22">
        <v>0</v>
      </c>
      <c r="F1132" s="22">
        <v>8765</v>
      </c>
      <c r="G1132" s="22">
        <v>2028</v>
      </c>
      <c r="H1132" s="22">
        <v>2027</v>
      </c>
      <c r="I1132" s="22">
        <v>38</v>
      </c>
      <c r="J1132" s="22">
        <v>48</v>
      </c>
      <c r="K1132" s="23">
        <v>47014</v>
      </c>
      <c r="L1132" s="24">
        <v>1.3888888888888888E-2</v>
      </c>
      <c r="M1132" s="23">
        <v>46720</v>
      </c>
      <c r="N1132" s="24">
        <v>0.18055555555555555</v>
      </c>
      <c r="P1132" s="22" t="s">
        <v>107</v>
      </c>
      <c r="Q1132" s="22" t="s">
        <v>473</v>
      </c>
      <c r="AD1132" s="22" t="s">
        <v>475</v>
      </c>
      <c r="AE1132" s="22">
        <v>750000</v>
      </c>
      <c r="AF1132" s="23"/>
      <c r="AG1132" s="23"/>
    </row>
    <row r="1133" spans="1:33" s="22" customFormat="1" ht="11.25" x14ac:dyDescent="0.25">
      <c r="A1133" s="22" t="s">
        <v>472</v>
      </c>
      <c r="B1133" s="22">
        <v>34100576077</v>
      </c>
      <c r="E1133" s="22">
        <v>0</v>
      </c>
      <c r="F1133" s="22">
        <v>8765</v>
      </c>
      <c r="G1133" s="22">
        <v>2028</v>
      </c>
      <c r="H1133" s="22">
        <v>2027</v>
      </c>
      <c r="I1133" s="22">
        <v>21</v>
      </c>
      <c r="J1133" s="22">
        <v>49</v>
      </c>
      <c r="K1133" s="23">
        <v>46895</v>
      </c>
      <c r="L1133" s="24">
        <v>0.46180555555555558</v>
      </c>
      <c r="M1133" s="23">
        <v>46731</v>
      </c>
      <c r="N1133" s="24">
        <v>0.50694444444444442</v>
      </c>
      <c r="P1133" s="22" t="s">
        <v>107</v>
      </c>
      <c r="Q1133" s="22" t="s">
        <v>473</v>
      </c>
      <c r="AB1133" s="22" t="s">
        <v>976</v>
      </c>
      <c r="AD1133" s="22" t="s">
        <v>475</v>
      </c>
      <c r="AE1133" s="22">
        <v>750000</v>
      </c>
      <c r="AF1133" s="23"/>
      <c r="AG1133" s="23"/>
    </row>
    <row r="1134" spans="1:33" s="22" customFormat="1" ht="11.25" x14ac:dyDescent="0.25">
      <c r="A1134" s="22" t="s">
        <v>472</v>
      </c>
      <c r="B1134" s="22">
        <v>34101214877</v>
      </c>
      <c r="E1134" s="22">
        <v>2774</v>
      </c>
      <c r="F1134" s="22">
        <v>2780</v>
      </c>
      <c r="G1134" s="22">
        <v>2028</v>
      </c>
      <c r="H1134" s="22">
        <v>2027</v>
      </c>
      <c r="I1134" s="22">
        <v>27</v>
      </c>
      <c r="J1134" s="22">
        <v>43</v>
      </c>
      <c r="K1134" s="23">
        <v>46937</v>
      </c>
      <c r="L1134" s="24">
        <v>0.90972222222222221</v>
      </c>
      <c r="M1134" s="23">
        <v>46690</v>
      </c>
      <c r="N1134" s="24">
        <v>0.24305555555555555</v>
      </c>
      <c r="P1134" s="22" t="s">
        <v>107</v>
      </c>
      <c r="Q1134" s="22" t="s">
        <v>473</v>
      </c>
      <c r="AB1134" s="22" t="s">
        <v>977</v>
      </c>
      <c r="AD1134" s="22" t="s">
        <v>475</v>
      </c>
      <c r="AE1134" s="22">
        <v>750000</v>
      </c>
      <c r="AF1134" s="23"/>
      <c r="AG1134" s="23"/>
    </row>
    <row r="1135" spans="1:33" s="22" customFormat="1" ht="33.75" x14ac:dyDescent="0.25">
      <c r="A1135" s="22" t="s">
        <v>472</v>
      </c>
      <c r="B1135" s="22">
        <v>34101429677</v>
      </c>
      <c r="E1135" s="22">
        <v>2774</v>
      </c>
      <c r="F1135" s="22">
        <v>2780</v>
      </c>
      <c r="G1135" s="22">
        <v>2028</v>
      </c>
      <c r="H1135" s="22">
        <v>2027</v>
      </c>
      <c r="I1135" s="22">
        <v>25</v>
      </c>
      <c r="J1135" s="22">
        <v>49</v>
      </c>
      <c r="K1135" s="23">
        <v>46924</v>
      </c>
      <c r="L1135" s="24">
        <v>0.47569444444444442</v>
      </c>
      <c r="M1135" s="23">
        <v>46731</v>
      </c>
      <c r="N1135" s="24">
        <v>0.47569444444444442</v>
      </c>
      <c r="P1135" s="22" t="s">
        <v>107</v>
      </c>
      <c r="Q1135" s="22" t="s">
        <v>473</v>
      </c>
      <c r="AB1135" s="22" t="s">
        <v>978</v>
      </c>
      <c r="AD1135" s="22" t="s">
        <v>475</v>
      </c>
      <c r="AE1135" s="22">
        <v>750000</v>
      </c>
      <c r="AF1135" s="23"/>
      <c r="AG1135" s="23"/>
    </row>
    <row r="1136" spans="1:33" s="22" customFormat="1" ht="11.25" x14ac:dyDescent="0.25">
      <c r="A1136" s="22" t="s">
        <v>472</v>
      </c>
      <c r="B1136" s="22">
        <v>33944300277</v>
      </c>
      <c r="E1136" s="22">
        <v>8358</v>
      </c>
      <c r="F1136" s="22">
        <v>3935</v>
      </c>
      <c r="G1136" s="22">
        <v>2027</v>
      </c>
      <c r="H1136" s="22">
        <v>2027</v>
      </c>
      <c r="I1136" s="22">
        <v>52</v>
      </c>
      <c r="J1136" s="22">
        <v>43</v>
      </c>
      <c r="K1136" s="23">
        <v>46748</v>
      </c>
      <c r="L1136" s="24">
        <v>0.90972222222222221</v>
      </c>
      <c r="M1136" s="23">
        <v>46690</v>
      </c>
      <c r="N1136" s="24">
        <v>0.24305555555555555</v>
      </c>
      <c r="P1136" s="22" t="s">
        <v>107</v>
      </c>
      <c r="Q1136" s="22" t="s">
        <v>473</v>
      </c>
      <c r="AB1136" s="22" t="s">
        <v>979</v>
      </c>
      <c r="AD1136" s="22" t="s">
        <v>475</v>
      </c>
      <c r="AE1136" s="22">
        <v>750000</v>
      </c>
      <c r="AF1136" s="23"/>
      <c r="AG1136" s="23"/>
    </row>
    <row r="1137" spans="1:33" s="22" customFormat="1" ht="11.25" x14ac:dyDescent="0.25">
      <c r="A1137" s="22" t="s">
        <v>472</v>
      </c>
      <c r="B1137" s="22">
        <v>33944514877</v>
      </c>
      <c r="E1137" s="22">
        <v>3932</v>
      </c>
      <c r="F1137" s="22">
        <v>3904</v>
      </c>
      <c r="G1137" s="22">
        <v>2027</v>
      </c>
      <c r="H1137" s="22">
        <v>2027</v>
      </c>
      <c r="I1137" s="22">
        <v>51</v>
      </c>
      <c r="J1137" s="22">
        <v>36</v>
      </c>
      <c r="K1137" s="23">
        <v>46747</v>
      </c>
      <c r="L1137" s="24">
        <v>0.90972222222222221</v>
      </c>
      <c r="M1137" s="23">
        <v>46641</v>
      </c>
      <c r="N1137" s="24">
        <v>0.24305555555555555</v>
      </c>
      <c r="P1137" s="22" t="s">
        <v>107</v>
      </c>
      <c r="Q1137" s="22" t="s">
        <v>473</v>
      </c>
      <c r="AB1137" s="22" t="s">
        <v>980</v>
      </c>
      <c r="AD1137" s="22" t="s">
        <v>475</v>
      </c>
      <c r="AE1137" s="22">
        <v>750000</v>
      </c>
      <c r="AF1137" s="23"/>
      <c r="AG1137" s="23"/>
    </row>
    <row r="1138" spans="1:33" s="22" customFormat="1" ht="11.25" x14ac:dyDescent="0.25">
      <c r="A1138" s="22" t="s">
        <v>472</v>
      </c>
      <c r="B1138" s="22">
        <v>33944625077</v>
      </c>
      <c r="E1138" s="22">
        <v>4536</v>
      </c>
      <c r="F1138" s="22">
        <v>8537</v>
      </c>
      <c r="G1138" s="22">
        <v>2027</v>
      </c>
      <c r="H1138" s="22">
        <v>2027</v>
      </c>
      <c r="I1138" s="22">
        <v>50</v>
      </c>
      <c r="J1138" s="22">
        <v>49</v>
      </c>
      <c r="K1138" s="23">
        <v>46734</v>
      </c>
      <c r="L1138" s="24">
        <v>1.3888888888888888E-2</v>
      </c>
      <c r="M1138" s="23">
        <v>46732</v>
      </c>
      <c r="N1138" s="24">
        <v>0.18055555555555555</v>
      </c>
      <c r="P1138" s="22" t="s">
        <v>107</v>
      </c>
      <c r="Q1138" s="22" t="s">
        <v>473</v>
      </c>
      <c r="AD1138" s="22" t="s">
        <v>475</v>
      </c>
      <c r="AE1138" s="22">
        <v>750000</v>
      </c>
      <c r="AF1138" s="23"/>
      <c r="AG1138" s="23"/>
    </row>
    <row r="1139" spans="1:33" s="22" customFormat="1" ht="11.25" x14ac:dyDescent="0.25">
      <c r="A1139" s="22" t="s">
        <v>472</v>
      </c>
      <c r="B1139" s="22">
        <v>33944887277</v>
      </c>
      <c r="E1139" s="22">
        <v>3355</v>
      </c>
      <c r="F1139" s="22">
        <v>3881</v>
      </c>
      <c r="G1139" s="22">
        <v>2027</v>
      </c>
      <c r="H1139" s="22">
        <v>2027</v>
      </c>
      <c r="I1139" s="22">
        <v>50</v>
      </c>
      <c r="J1139" s="22">
        <v>30</v>
      </c>
      <c r="K1139" s="23">
        <v>46734</v>
      </c>
      <c r="L1139" s="24">
        <v>0.92013888888888884</v>
      </c>
      <c r="M1139" s="23">
        <v>46599</v>
      </c>
      <c r="N1139" s="24">
        <v>0.25</v>
      </c>
      <c r="P1139" s="22" t="s">
        <v>107</v>
      </c>
      <c r="Q1139" s="22" t="s">
        <v>473</v>
      </c>
      <c r="AB1139" s="22" t="s">
        <v>970</v>
      </c>
      <c r="AD1139" s="22" t="s">
        <v>475</v>
      </c>
      <c r="AE1139" s="22">
        <v>750000</v>
      </c>
      <c r="AF1139" s="23"/>
      <c r="AG1139" s="23"/>
    </row>
    <row r="1140" spans="1:33" s="22" customFormat="1" ht="22.5" x14ac:dyDescent="0.25">
      <c r="A1140" s="22" t="s">
        <v>472</v>
      </c>
      <c r="B1140" s="22">
        <v>33944249077</v>
      </c>
      <c r="E1140" s="22">
        <v>8358</v>
      </c>
      <c r="F1140" s="22">
        <v>3935</v>
      </c>
      <c r="G1140" s="22">
        <v>2027</v>
      </c>
      <c r="H1140" s="22">
        <v>2027</v>
      </c>
      <c r="I1140" s="22">
        <v>52</v>
      </c>
      <c r="J1140" s="22">
        <v>49</v>
      </c>
      <c r="K1140" s="23">
        <v>46748</v>
      </c>
      <c r="L1140" s="24">
        <v>0.38124999999999998</v>
      </c>
      <c r="M1140" s="23">
        <v>46731</v>
      </c>
      <c r="N1140" s="24">
        <v>0.43888888888888888</v>
      </c>
      <c r="P1140" s="22" t="s">
        <v>107</v>
      </c>
      <c r="Q1140" s="22" t="s">
        <v>473</v>
      </c>
      <c r="AB1140" s="22" t="s">
        <v>981</v>
      </c>
      <c r="AD1140" s="22" t="s">
        <v>475</v>
      </c>
      <c r="AE1140" s="22">
        <v>750000</v>
      </c>
      <c r="AF1140" s="23"/>
      <c r="AG1140" s="23"/>
    </row>
    <row r="1141" spans="1:33" s="22" customFormat="1" ht="11.25" x14ac:dyDescent="0.25">
      <c r="A1141" s="22" t="s">
        <v>472</v>
      </c>
      <c r="B1141" s="22">
        <v>33944143477</v>
      </c>
      <c r="E1141" s="22">
        <v>8358</v>
      </c>
      <c r="F1141" s="22">
        <v>3935</v>
      </c>
      <c r="G1141" s="22">
        <v>2027</v>
      </c>
      <c r="H1141" s="22">
        <v>2027</v>
      </c>
      <c r="I1141" s="22">
        <v>51</v>
      </c>
      <c r="J1141" s="22">
        <v>30</v>
      </c>
      <c r="K1141" s="23">
        <v>46747</v>
      </c>
      <c r="L1141" s="24">
        <v>0.90277777777777779</v>
      </c>
      <c r="M1141" s="23">
        <v>46599</v>
      </c>
      <c r="N1141" s="24">
        <v>0.21527777777777779</v>
      </c>
      <c r="P1141" s="22" t="s">
        <v>107</v>
      </c>
      <c r="Q1141" s="22" t="s">
        <v>473</v>
      </c>
      <c r="AB1141" s="22" t="s">
        <v>982</v>
      </c>
      <c r="AD1141" s="22" t="s">
        <v>475</v>
      </c>
      <c r="AE1141" s="22">
        <v>750000</v>
      </c>
      <c r="AF1141" s="23"/>
      <c r="AG1141" s="23"/>
    </row>
    <row r="1142" spans="1:33" s="22" customFormat="1" ht="11.25" x14ac:dyDescent="0.25">
      <c r="A1142" s="22" t="s">
        <v>472</v>
      </c>
      <c r="B1142" s="22">
        <v>33944463677</v>
      </c>
      <c r="E1142" s="22">
        <v>3932</v>
      </c>
      <c r="F1142" s="22">
        <v>3904</v>
      </c>
      <c r="G1142" s="22">
        <v>2027</v>
      </c>
      <c r="H1142" s="22">
        <v>2027</v>
      </c>
      <c r="I1142" s="22">
        <v>52</v>
      </c>
      <c r="J1142" s="22">
        <v>6</v>
      </c>
      <c r="K1142" s="23">
        <v>46748</v>
      </c>
      <c r="L1142" s="24">
        <v>0.98958333333333337</v>
      </c>
      <c r="M1142" s="23">
        <v>46431</v>
      </c>
      <c r="N1142" s="24">
        <v>0.21527777777777779</v>
      </c>
      <c r="P1142" s="22" t="s">
        <v>107</v>
      </c>
      <c r="Q1142" s="22" t="s">
        <v>473</v>
      </c>
      <c r="AD1142" s="22" t="s">
        <v>475</v>
      </c>
      <c r="AE1142" s="22">
        <v>750000</v>
      </c>
      <c r="AF1142" s="23"/>
      <c r="AG1142" s="23"/>
    </row>
    <row r="1143" spans="1:33" s="22" customFormat="1" ht="11.25" x14ac:dyDescent="0.25">
      <c r="A1143" s="22" t="s">
        <v>472</v>
      </c>
      <c r="B1143" s="22">
        <v>33944358077</v>
      </c>
      <c r="E1143" s="22">
        <v>3932</v>
      </c>
      <c r="F1143" s="22">
        <v>3904</v>
      </c>
      <c r="G1143" s="22">
        <v>2027</v>
      </c>
      <c r="H1143" s="22">
        <v>2027</v>
      </c>
      <c r="I1143" s="22">
        <v>52</v>
      </c>
      <c r="J1143" s="22">
        <v>44</v>
      </c>
      <c r="K1143" s="23">
        <v>46748</v>
      </c>
      <c r="L1143" s="24">
        <v>0.91666666666666663</v>
      </c>
      <c r="M1143" s="23">
        <v>46692</v>
      </c>
      <c r="N1143" s="24">
        <v>0.25</v>
      </c>
      <c r="P1143" s="22" t="s">
        <v>107</v>
      </c>
      <c r="Q1143" s="22" t="s">
        <v>473</v>
      </c>
      <c r="AD1143" s="22" t="s">
        <v>475</v>
      </c>
      <c r="AE1143" s="22">
        <v>750000</v>
      </c>
      <c r="AF1143" s="23"/>
      <c r="AG1143" s="23"/>
    </row>
    <row r="1144" spans="1:33" s="22" customFormat="1" ht="11.25" x14ac:dyDescent="0.25">
      <c r="A1144" s="22" t="s">
        <v>472</v>
      </c>
      <c r="B1144" s="22">
        <v>33944409277</v>
      </c>
      <c r="E1144" s="22">
        <v>3932</v>
      </c>
      <c r="F1144" s="22">
        <v>3904</v>
      </c>
      <c r="G1144" s="22">
        <v>2027</v>
      </c>
      <c r="H1144" s="22">
        <v>2027</v>
      </c>
      <c r="I1144" s="22">
        <v>51</v>
      </c>
      <c r="J1144" s="22">
        <v>49</v>
      </c>
      <c r="K1144" s="23">
        <v>46747</v>
      </c>
      <c r="L1144" s="24">
        <v>1.3888888888888888E-2</v>
      </c>
      <c r="M1144" s="23">
        <v>46732</v>
      </c>
      <c r="N1144" s="24">
        <v>0.18055555555555555</v>
      </c>
      <c r="P1144" s="22" t="s">
        <v>107</v>
      </c>
      <c r="Q1144" s="22" t="s">
        <v>473</v>
      </c>
      <c r="AD1144" s="22" t="s">
        <v>475</v>
      </c>
      <c r="AE1144" s="22">
        <v>750000</v>
      </c>
      <c r="AF1144" s="23"/>
      <c r="AG1144" s="23"/>
    </row>
    <row r="1145" spans="1:33" s="22" customFormat="1" ht="11.25" x14ac:dyDescent="0.25">
      <c r="A1145" s="22" t="s">
        <v>472</v>
      </c>
      <c r="B1145" s="22">
        <v>33944676277</v>
      </c>
      <c r="E1145" s="22">
        <v>4536</v>
      </c>
      <c r="F1145" s="22">
        <v>8537</v>
      </c>
      <c r="G1145" s="22">
        <v>2027</v>
      </c>
      <c r="H1145" s="22">
        <v>2027</v>
      </c>
      <c r="I1145" s="22">
        <v>49</v>
      </c>
      <c r="J1145" s="22">
        <v>49</v>
      </c>
      <c r="K1145" s="23">
        <v>46733</v>
      </c>
      <c r="L1145" s="24">
        <v>0.89583333333333337</v>
      </c>
      <c r="M1145" s="23">
        <v>46732</v>
      </c>
      <c r="N1145" s="24">
        <v>0.22916666666666666</v>
      </c>
      <c r="P1145" s="22" t="s">
        <v>107</v>
      </c>
      <c r="Q1145" s="22" t="s">
        <v>473</v>
      </c>
      <c r="AB1145" s="22" t="s">
        <v>983</v>
      </c>
      <c r="AD1145" s="22" t="s">
        <v>475</v>
      </c>
      <c r="AE1145" s="22">
        <v>750000</v>
      </c>
      <c r="AF1145" s="23"/>
      <c r="AG1145" s="23"/>
    </row>
    <row r="1146" spans="1:33" s="22" customFormat="1" ht="11.25" x14ac:dyDescent="0.25">
      <c r="A1146" s="22" t="s">
        <v>472</v>
      </c>
      <c r="B1146" s="22">
        <v>33944833077</v>
      </c>
      <c r="E1146" s="22">
        <v>3936</v>
      </c>
      <c r="F1146" s="22">
        <v>3930</v>
      </c>
      <c r="G1146" s="22">
        <v>2027</v>
      </c>
      <c r="H1146" s="22">
        <v>2027</v>
      </c>
      <c r="I1146" s="22">
        <v>49</v>
      </c>
      <c r="J1146" s="22">
        <v>49</v>
      </c>
      <c r="K1146" s="23">
        <v>46733</v>
      </c>
      <c r="L1146" s="24">
        <v>0.95833333333333337</v>
      </c>
      <c r="M1146" s="23">
        <v>46732</v>
      </c>
      <c r="N1146" s="24">
        <v>0.20833333333333334</v>
      </c>
      <c r="P1146" s="22" t="s">
        <v>107</v>
      </c>
      <c r="Q1146" s="22" t="s">
        <v>473</v>
      </c>
      <c r="AB1146" s="22" t="s">
        <v>971</v>
      </c>
      <c r="AD1146" s="22" t="s">
        <v>475</v>
      </c>
      <c r="AE1146" s="22">
        <v>750000</v>
      </c>
      <c r="AF1146" s="23"/>
      <c r="AG1146" s="23"/>
    </row>
    <row r="1147" spans="1:33" s="22" customFormat="1" ht="11.25" x14ac:dyDescent="0.25">
      <c r="A1147" s="22" t="s">
        <v>472</v>
      </c>
      <c r="B1147" s="22">
        <v>33944781877</v>
      </c>
      <c r="E1147" s="22">
        <v>3936</v>
      </c>
      <c r="F1147" s="22">
        <v>3930</v>
      </c>
      <c r="G1147" s="22">
        <v>2027</v>
      </c>
      <c r="H1147" s="22">
        <v>2027</v>
      </c>
      <c r="I1147" s="22">
        <v>50</v>
      </c>
      <c r="J1147" s="22">
        <v>9</v>
      </c>
      <c r="K1147" s="23">
        <v>46734</v>
      </c>
      <c r="L1147" s="24">
        <v>0.92013888888888884</v>
      </c>
      <c r="M1147" s="23">
        <v>46452</v>
      </c>
      <c r="N1147" s="24">
        <v>0.25</v>
      </c>
      <c r="P1147" s="22" t="s">
        <v>107</v>
      </c>
      <c r="Q1147" s="22" t="s">
        <v>473</v>
      </c>
      <c r="AB1147" s="22" t="s">
        <v>970</v>
      </c>
      <c r="AD1147" s="22" t="s">
        <v>475</v>
      </c>
      <c r="AE1147" s="22">
        <v>750000</v>
      </c>
      <c r="AF1147" s="23"/>
      <c r="AG1147" s="23"/>
    </row>
    <row r="1148" spans="1:33" s="22" customFormat="1" ht="22.5" x14ac:dyDescent="0.25">
      <c r="A1148" s="22" t="s">
        <v>472</v>
      </c>
      <c r="B1148" s="22">
        <v>33944196277</v>
      </c>
      <c r="E1148" s="22">
        <v>8358</v>
      </c>
      <c r="F1148" s="22">
        <v>3935</v>
      </c>
      <c r="G1148" s="22">
        <v>2027</v>
      </c>
      <c r="H1148" s="22">
        <v>2027</v>
      </c>
      <c r="I1148" s="22">
        <v>51</v>
      </c>
      <c r="J1148" s="22">
        <v>39</v>
      </c>
      <c r="K1148" s="23">
        <v>46747</v>
      </c>
      <c r="L1148" s="24">
        <v>3.472222222222222E-3</v>
      </c>
      <c r="M1148" s="23">
        <v>46662</v>
      </c>
      <c r="N1148" s="24">
        <v>0.22222222222222221</v>
      </c>
      <c r="P1148" s="22" t="s">
        <v>107</v>
      </c>
      <c r="Q1148" s="22" t="s">
        <v>473</v>
      </c>
      <c r="AB1148" s="22" t="s">
        <v>984</v>
      </c>
      <c r="AD1148" s="22" t="s">
        <v>475</v>
      </c>
      <c r="AE1148" s="22">
        <v>750000</v>
      </c>
      <c r="AF1148" s="23"/>
      <c r="AG1148" s="23"/>
    </row>
    <row r="1149" spans="1:33" s="22" customFormat="1" ht="11.25" x14ac:dyDescent="0.25">
      <c r="A1149" s="22" t="s">
        <v>472</v>
      </c>
      <c r="B1149" s="22">
        <v>33944572277</v>
      </c>
      <c r="E1149" s="22">
        <v>4536</v>
      </c>
      <c r="F1149" s="22">
        <v>8537</v>
      </c>
      <c r="G1149" s="22">
        <v>2027</v>
      </c>
      <c r="H1149" s="22">
        <v>2027</v>
      </c>
      <c r="I1149" s="22">
        <v>49</v>
      </c>
      <c r="J1149" s="22">
        <v>49</v>
      </c>
      <c r="K1149" s="23">
        <v>46733</v>
      </c>
      <c r="L1149" s="24">
        <v>0.3972222222222222</v>
      </c>
      <c r="M1149" s="23">
        <v>46731</v>
      </c>
      <c r="N1149" s="24">
        <v>0.44444444444444442</v>
      </c>
      <c r="P1149" s="22" t="s">
        <v>107</v>
      </c>
      <c r="Q1149" s="22" t="s">
        <v>473</v>
      </c>
      <c r="AB1149" s="22" t="s">
        <v>985</v>
      </c>
      <c r="AD1149" s="22" t="s">
        <v>475</v>
      </c>
      <c r="AE1149" s="22">
        <v>750000</v>
      </c>
      <c r="AF1149" s="23"/>
      <c r="AG1149" s="23"/>
    </row>
    <row r="1150" spans="1:33" s="22" customFormat="1" ht="11.25" x14ac:dyDescent="0.25">
      <c r="A1150" s="22" t="s">
        <v>472</v>
      </c>
      <c r="B1150" s="22">
        <v>33944729077</v>
      </c>
      <c r="E1150" s="22">
        <v>4536</v>
      </c>
      <c r="F1150" s="22">
        <v>8537</v>
      </c>
      <c r="G1150" s="22">
        <v>2027</v>
      </c>
      <c r="H1150" s="22">
        <v>2027</v>
      </c>
      <c r="I1150" s="22">
        <v>50</v>
      </c>
      <c r="J1150" s="22">
        <v>49</v>
      </c>
      <c r="K1150" s="23">
        <v>46734</v>
      </c>
      <c r="L1150" s="24">
        <v>0.91666666666666663</v>
      </c>
      <c r="M1150" s="23">
        <v>46732</v>
      </c>
      <c r="N1150" s="24">
        <v>0.23958333333333334</v>
      </c>
      <c r="P1150" s="22" t="s">
        <v>107</v>
      </c>
      <c r="Q1150" s="22" t="s">
        <v>473</v>
      </c>
      <c r="AB1150" s="22" t="s">
        <v>986</v>
      </c>
      <c r="AD1150" s="22" t="s">
        <v>475</v>
      </c>
      <c r="AE1150" s="22">
        <v>750000</v>
      </c>
      <c r="AF1150" s="23"/>
      <c r="AG1150" s="23"/>
    </row>
    <row r="1151" spans="1:33" s="22" customFormat="1" ht="22.5" x14ac:dyDescent="0.25">
      <c r="A1151" s="22" t="s">
        <v>472</v>
      </c>
      <c r="B1151" s="22">
        <v>33944949677</v>
      </c>
      <c r="E1151" s="22">
        <v>3355</v>
      </c>
      <c r="F1151" s="22">
        <v>3881</v>
      </c>
      <c r="G1151" s="22">
        <v>2028</v>
      </c>
      <c r="H1151" s="22">
        <v>2027</v>
      </c>
      <c r="I1151" s="22">
        <v>12</v>
      </c>
      <c r="J1151" s="22">
        <v>49</v>
      </c>
      <c r="K1151" s="23">
        <v>46832</v>
      </c>
      <c r="L1151" s="24">
        <v>3.472222222222222E-3</v>
      </c>
      <c r="M1151" s="23">
        <v>46732</v>
      </c>
      <c r="N1151" s="24">
        <v>0.22222222222222221</v>
      </c>
      <c r="P1151" s="22" t="s">
        <v>107</v>
      </c>
      <c r="Q1151" s="22" t="s">
        <v>473</v>
      </c>
      <c r="AB1151" s="22" t="s">
        <v>984</v>
      </c>
      <c r="AD1151" s="22" t="s">
        <v>475</v>
      </c>
      <c r="AE1151" s="22">
        <v>750000</v>
      </c>
      <c r="AF1151" s="23"/>
      <c r="AG1151" s="23"/>
    </row>
    <row r="1152" spans="1:33" s="22" customFormat="1" ht="11.25" x14ac:dyDescent="0.25">
      <c r="A1152" s="22" t="s">
        <v>472</v>
      </c>
      <c r="B1152" s="22">
        <v>33944938477</v>
      </c>
      <c r="E1152" s="22">
        <v>3355</v>
      </c>
      <c r="F1152" s="22">
        <v>3881</v>
      </c>
      <c r="G1152" s="22">
        <v>2027</v>
      </c>
      <c r="H1152" s="22">
        <v>2027</v>
      </c>
      <c r="I1152" s="22">
        <v>51</v>
      </c>
      <c r="J1152" s="22">
        <v>39</v>
      </c>
      <c r="K1152" s="23">
        <v>46741</v>
      </c>
      <c r="L1152" s="24">
        <v>0.90277777777777779</v>
      </c>
      <c r="M1152" s="23">
        <v>46662</v>
      </c>
      <c r="N1152" s="24">
        <v>0.22916666666666666</v>
      </c>
      <c r="P1152" s="22" t="s">
        <v>107</v>
      </c>
      <c r="Q1152" s="22" t="s">
        <v>473</v>
      </c>
      <c r="AB1152" s="22" t="s">
        <v>987</v>
      </c>
      <c r="AD1152" s="22" t="s">
        <v>475</v>
      </c>
      <c r="AE1152" s="22">
        <v>750000</v>
      </c>
      <c r="AF1152" s="23"/>
      <c r="AG1152" s="23"/>
    </row>
    <row r="1153" spans="1:33" s="22" customFormat="1" ht="11.25" x14ac:dyDescent="0.25">
      <c r="A1153" s="22" t="s">
        <v>472</v>
      </c>
      <c r="B1153" s="22">
        <v>33944141877</v>
      </c>
      <c r="E1153" s="22">
        <v>8358</v>
      </c>
      <c r="F1153" s="22">
        <v>3935</v>
      </c>
      <c r="G1153" s="22">
        <v>2028</v>
      </c>
      <c r="H1153" s="22">
        <v>2027</v>
      </c>
      <c r="I1153" s="22">
        <v>38</v>
      </c>
      <c r="J1153" s="22">
        <v>49</v>
      </c>
      <c r="K1153" s="23">
        <v>47014</v>
      </c>
      <c r="L1153" s="24">
        <v>5.5555555555555552E-2</v>
      </c>
      <c r="M1153" s="23">
        <v>46727</v>
      </c>
      <c r="N1153" s="24">
        <v>0.2013888888888889</v>
      </c>
      <c r="P1153" s="22" t="s">
        <v>107</v>
      </c>
      <c r="Q1153" s="22" t="s">
        <v>473</v>
      </c>
      <c r="AB1153" s="22">
        <v>11202236</v>
      </c>
      <c r="AD1153" s="22" t="s">
        <v>475</v>
      </c>
      <c r="AE1153" s="22">
        <v>750000</v>
      </c>
      <c r="AF1153" s="23"/>
      <c r="AG1153" s="23"/>
    </row>
    <row r="1154" spans="1:33" s="22" customFormat="1" ht="11.25" x14ac:dyDescent="0.25">
      <c r="A1154" s="22" t="s">
        <v>472</v>
      </c>
      <c r="B1154" s="22">
        <v>33944462877</v>
      </c>
      <c r="E1154" s="22">
        <v>3932</v>
      </c>
      <c r="F1154" s="22">
        <v>3904</v>
      </c>
      <c r="G1154" s="22">
        <v>2028</v>
      </c>
      <c r="H1154" s="22">
        <v>2027</v>
      </c>
      <c r="I1154" s="22">
        <v>38</v>
      </c>
      <c r="J1154" s="22">
        <v>49</v>
      </c>
      <c r="K1154" s="23">
        <v>47014</v>
      </c>
      <c r="L1154" s="24">
        <v>0.95833333333333337</v>
      </c>
      <c r="M1154" s="23">
        <v>46727</v>
      </c>
      <c r="N1154" s="24">
        <v>0.1111111111111111</v>
      </c>
      <c r="P1154" s="22" t="s">
        <v>107</v>
      </c>
      <c r="Q1154" s="22" t="s">
        <v>473</v>
      </c>
      <c r="AD1154" s="22" t="s">
        <v>475</v>
      </c>
      <c r="AE1154" s="22">
        <v>750000</v>
      </c>
      <c r="AF1154" s="23"/>
      <c r="AG1154" s="23"/>
    </row>
    <row r="1155" spans="1:33" s="22" customFormat="1" ht="11.25" x14ac:dyDescent="0.25">
      <c r="A1155" s="22" t="s">
        <v>472</v>
      </c>
      <c r="B1155" s="22">
        <v>33944885877</v>
      </c>
      <c r="E1155" s="22">
        <v>3936</v>
      </c>
      <c r="F1155" s="22">
        <v>3930</v>
      </c>
      <c r="G1155" s="22">
        <v>2028</v>
      </c>
      <c r="H1155" s="22">
        <v>2027</v>
      </c>
      <c r="I1155" s="22">
        <v>38</v>
      </c>
      <c r="J1155" s="22">
        <v>49</v>
      </c>
      <c r="K1155" s="23">
        <v>47014</v>
      </c>
      <c r="L1155" s="24">
        <v>0.43402777777777779</v>
      </c>
      <c r="M1155" s="23">
        <v>46731</v>
      </c>
      <c r="N1155" s="24">
        <v>0.47152777777777777</v>
      </c>
      <c r="P1155" s="22" t="s">
        <v>107</v>
      </c>
      <c r="Q1155" s="22" t="s">
        <v>473</v>
      </c>
      <c r="AB1155" s="22">
        <v>10700079</v>
      </c>
      <c r="AD1155" s="22" t="s">
        <v>475</v>
      </c>
      <c r="AE1155" s="22">
        <v>750000</v>
      </c>
      <c r="AF1155" s="23"/>
      <c r="AG1155" s="23"/>
    </row>
    <row r="1156" spans="1:33" s="22" customFormat="1" ht="11.25" x14ac:dyDescent="0.25">
      <c r="A1156" s="22" t="s">
        <v>472</v>
      </c>
      <c r="B1156" s="22">
        <v>33944462077</v>
      </c>
      <c r="E1156" s="22">
        <v>3932</v>
      </c>
      <c r="F1156" s="22">
        <v>3904</v>
      </c>
      <c r="G1156" s="22">
        <v>2028</v>
      </c>
      <c r="H1156" s="22">
        <v>2027</v>
      </c>
      <c r="I1156" s="22">
        <v>38</v>
      </c>
      <c r="J1156" s="22">
        <v>22</v>
      </c>
      <c r="K1156" s="23">
        <v>47014</v>
      </c>
      <c r="L1156" s="24">
        <v>0.875</v>
      </c>
      <c r="M1156" s="23">
        <v>46543</v>
      </c>
      <c r="N1156" s="24">
        <v>0.2638888888888889</v>
      </c>
      <c r="P1156" s="22" t="s">
        <v>107</v>
      </c>
      <c r="Q1156" s="22" t="s">
        <v>473</v>
      </c>
      <c r="AB1156" s="22" t="s">
        <v>988</v>
      </c>
      <c r="AD1156" s="22" t="s">
        <v>475</v>
      </c>
      <c r="AE1156" s="22">
        <v>750000</v>
      </c>
      <c r="AF1156" s="23"/>
      <c r="AG1156" s="23"/>
    </row>
    <row r="1157" spans="1:33" s="22" customFormat="1" ht="11.25" x14ac:dyDescent="0.25">
      <c r="A1157" s="22" t="s">
        <v>472</v>
      </c>
      <c r="B1157" s="22">
        <v>34034636277</v>
      </c>
      <c r="E1157" s="22">
        <v>5823</v>
      </c>
      <c r="F1157" s="22">
        <v>5862</v>
      </c>
      <c r="G1157" s="22">
        <v>2027</v>
      </c>
      <c r="H1157" s="22">
        <v>2027</v>
      </c>
      <c r="I1157" s="22">
        <v>50</v>
      </c>
      <c r="J1157" s="22">
        <v>47</v>
      </c>
      <c r="K1157" s="23">
        <v>46734</v>
      </c>
      <c r="L1157" s="24">
        <v>0.46180555555555558</v>
      </c>
      <c r="M1157" s="23">
        <v>46717</v>
      </c>
      <c r="N1157" s="24">
        <v>0.59722222222222221</v>
      </c>
      <c r="P1157" s="22" t="s">
        <v>107</v>
      </c>
      <c r="Q1157" s="22" t="s">
        <v>473</v>
      </c>
      <c r="AD1157" s="22" t="s">
        <v>475</v>
      </c>
      <c r="AE1157" s="22">
        <v>750000</v>
      </c>
      <c r="AF1157" s="23"/>
      <c r="AG1157" s="23"/>
    </row>
    <row r="1158" spans="1:33" s="22" customFormat="1" ht="22.5" x14ac:dyDescent="0.25">
      <c r="A1158" s="22" t="s">
        <v>472</v>
      </c>
      <c r="B1158" s="22">
        <v>34033797977</v>
      </c>
      <c r="E1158" s="22">
        <v>5847</v>
      </c>
      <c r="F1158" s="22">
        <v>5864</v>
      </c>
      <c r="G1158" s="22">
        <v>2027</v>
      </c>
      <c r="H1158" s="22">
        <v>2027</v>
      </c>
      <c r="I1158" s="22">
        <v>50</v>
      </c>
      <c r="J1158" s="22">
        <v>49</v>
      </c>
      <c r="K1158" s="23">
        <v>46734</v>
      </c>
      <c r="L1158" s="24">
        <v>0.4284722222222222</v>
      </c>
      <c r="M1158" s="23">
        <v>46731</v>
      </c>
      <c r="N1158" s="24">
        <v>0.46250000000000002</v>
      </c>
      <c r="P1158" s="22" t="s">
        <v>107</v>
      </c>
      <c r="Q1158" s="22" t="s">
        <v>473</v>
      </c>
      <c r="AB1158" s="22" t="s">
        <v>989</v>
      </c>
      <c r="AD1158" s="22" t="s">
        <v>475</v>
      </c>
      <c r="AE1158" s="22">
        <v>750000</v>
      </c>
      <c r="AF1158" s="23"/>
      <c r="AG1158" s="23"/>
    </row>
    <row r="1159" spans="1:33" s="22" customFormat="1" ht="11.25" x14ac:dyDescent="0.25">
      <c r="A1159" s="22" t="s">
        <v>472</v>
      </c>
      <c r="B1159" s="22">
        <v>34034687477</v>
      </c>
      <c r="E1159" s="22">
        <v>5823</v>
      </c>
      <c r="F1159" s="22">
        <v>5862</v>
      </c>
      <c r="G1159" s="22">
        <v>2027</v>
      </c>
      <c r="H1159" s="22">
        <v>2027</v>
      </c>
      <c r="I1159" s="22">
        <v>51</v>
      </c>
      <c r="J1159" s="22">
        <v>49</v>
      </c>
      <c r="K1159" s="23">
        <v>46741</v>
      </c>
      <c r="L1159" s="24">
        <v>0.95833333333333337</v>
      </c>
      <c r="M1159" s="23">
        <v>46732</v>
      </c>
      <c r="N1159" s="24">
        <v>0.20833333333333334</v>
      </c>
      <c r="P1159" s="22" t="s">
        <v>107</v>
      </c>
      <c r="Q1159" s="22" t="s">
        <v>473</v>
      </c>
      <c r="AB1159" s="22" t="s">
        <v>971</v>
      </c>
      <c r="AD1159" s="22" t="s">
        <v>475</v>
      </c>
      <c r="AE1159" s="22">
        <v>750000</v>
      </c>
      <c r="AF1159" s="23"/>
      <c r="AG1159" s="23"/>
    </row>
    <row r="1160" spans="1:33" s="22" customFormat="1" ht="11.25" x14ac:dyDescent="0.25">
      <c r="A1160" s="22" t="s">
        <v>472</v>
      </c>
      <c r="B1160" s="22">
        <v>34034403677</v>
      </c>
      <c r="E1160" s="22">
        <v>5828</v>
      </c>
      <c r="F1160" s="22">
        <v>5849</v>
      </c>
      <c r="G1160" s="22">
        <v>2027</v>
      </c>
      <c r="H1160" s="22">
        <v>2027</v>
      </c>
      <c r="I1160" s="22">
        <v>50</v>
      </c>
      <c r="J1160" s="22">
        <v>4</v>
      </c>
      <c r="K1160" s="23">
        <v>46734</v>
      </c>
      <c r="L1160" s="24">
        <v>0.98958333333333337</v>
      </c>
      <c r="M1160" s="23">
        <v>46412</v>
      </c>
      <c r="N1160" s="24">
        <v>0.21527777777777779</v>
      </c>
      <c r="P1160" s="22" t="s">
        <v>107</v>
      </c>
      <c r="Q1160" s="22" t="s">
        <v>473</v>
      </c>
      <c r="AD1160" s="22" t="s">
        <v>475</v>
      </c>
      <c r="AE1160" s="22">
        <v>750000</v>
      </c>
      <c r="AF1160" s="23"/>
      <c r="AG1160" s="23"/>
    </row>
    <row r="1161" spans="1:33" s="22" customFormat="1" ht="11.25" x14ac:dyDescent="0.25">
      <c r="A1161" s="22" t="s">
        <v>472</v>
      </c>
      <c r="B1161" s="22">
        <v>34034454877</v>
      </c>
      <c r="E1161" s="22">
        <v>5828</v>
      </c>
      <c r="F1161" s="22">
        <v>5849</v>
      </c>
      <c r="G1161" s="22">
        <v>2027</v>
      </c>
      <c r="H1161" s="22">
        <v>2027</v>
      </c>
      <c r="I1161" s="22">
        <v>50</v>
      </c>
      <c r="J1161" s="22">
        <v>30</v>
      </c>
      <c r="K1161" s="23">
        <v>46734</v>
      </c>
      <c r="L1161" s="24">
        <v>0.88888888888888884</v>
      </c>
      <c r="M1161" s="23">
        <v>46599</v>
      </c>
      <c r="N1161" s="24">
        <v>0.20833333333333334</v>
      </c>
      <c r="P1161" s="22" t="s">
        <v>107</v>
      </c>
      <c r="Q1161" s="22" t="s">
        <v>473</v>
      </c>
      <c r="AB1161" s="22" t="s">
        <v>990</v>
      </c>
      <c r="AD1161" s="22" t="s">
        <v>475</v>
      </c>
      <c r="AE1161" s="22">
        <v>750000</v>
      </c>
      <c r="AF1161" s="23"/>
      <c r="AG1161" s="23"/>
    </row>
    <row r="1162" spans="1:33" s="22" customFormat="1" ht="11.25" x14ac:dyDescent="0.25">
      <c r="A1162" s="22" t="s">
        <v>472</v>
      </c>
      <c r="B1162" s="22">
        <v>34034740477</v>
      </c>
      <c r="E1162" s="22">
        <v>5823</v>
      </c>
      <c r="F1162" s="22">
        <v>5862</v>
      </c>
      <c r="G1162" s="22">
        <v>2027</v>
      </c>
      <c r="H1162" s="22">
        <v>2027</v>
      </c>
      <c r="I1162" s="22">
        <v>50</v>
      </c>
      <c r="J1162" s="22">
        <v>49</v>
      </c>
      <c r="K1162" s="23">
        <v>46734</v>
      </c>
      <c r="L1162" s="24">
        <v>0.3888888888888889</v>
      </c>
      <c r="M1162" s="23">
        <v>46731</v>
      </c>
      <c r="N1162" s="24">
        <v>0.3923611111111111</v>
      </c>
      <c r="P1162" s="22" t="s">
        <v>107</v>
      </c>
      <c r="Q1162" s="22" t="s">
        <v>473</v>
      </c>
      <c r="AB1162" s="22">
        <v>11002628</v>
      </c>
      <c r="AD1162" s="22" t="s">
        <v>475</v>
      </c>
      <c r="AE1162" s="22">
        <v>750000</v>
      </c>
      <c r="AF1162" s="23"/>
      <c r="AG1162" s="23"/>
    </row>
    <row r="1163" spans="1:33" s="22" customFormat="1" ht="11.25" x14ac:dyDescent="0.25">
      <c r="A1163" s="22" t="s">
        <v>472</v>
      </c>
      <c r="B1163" s="22">
        <v>34033902177</v>
      </c>
      <c r="E1163" s="22">
        <v>5847</v>
      </c>
      <c r="F1163" s="22">
        <v>5864</v>
      </c>
      <c r="G1163" s="22">
        <v>2027</v>
      </c>
      <c r="H1163" s="22">
        <v>2027</v>
      </c>
      <c r="I1163" s="22">
        <v>50</v>
      </c>
      <c r="J1163" s="22">
        <v>43</v>
      </c>
      <c r="K1163" s="23">
        <v>46734</v>
      </c>
      <c r="L1163" s="24">
        <v>5.5555555555555552E-2</v>
      </c>
      <c r="M1163" s="23">
        <v>46689</v>
      </c>
      <c r="N1163" s="24">
        <v>0.18055555555555555</v>
      </c>
      <c r="P1163" s="22" t="s">
        <v>107</v>
      </c>
      <c r="Q1163" s="22" t="s">
        <v>473</v>
      </c>
      <c r="AD1163" s="22" t="s">
        <v>475</v>
      </c>
      <c r="AE1163" s="22">
        <v>750000</v>
      </c>
      <c r="AF1163" s="23"/>
      <c r="AG1163" s="23"/>
    </row>
    <row r="1164" spans="1:33" s="22" customFormat="1" ht="11.25" x14ac:dyDescent="0.25">
      <c r="A1164" s="22" t="s">
        <v>472</v>
      </c>
      <c r="B1164" s="22">
        <v>34034529477</v>
      </c>
      <c r="E1164" s="22">
        <v>5828</v>
      </c>
      <c r="F1164" s="22">
        <v>5849</v>
      </c>
      <c r="G1164" s="22">
        <v>2028</v>
      </c>
      <c r="H1164" s="22">
        <v>2027</v>
      </c>
      <c r="I1164" s="22">
        <v>3</v>
      </c>
      <c r="J1164" s="22">
        <v>44</v>
      </c>
      <c r="K1164" s="23">
        <v>46769</v>
      </c>
      <c r="L1164" s="24">
        <v>0.91666666666666663</v>
      </c>
      <c r="M1164" s="23">
        <v>46697</v>
      </c>
      <c r="N1164" s="24">
        <v>0.21527777777777779</v>
      </c>
      <c r="P1164" s="22" t="s">
        <v>107</v>
      </c>
      <c r="Q1164" s="22" t="s">
        <v>473</v>
      </c>
      <c r="AB1164" s="22" t="s">
        <v>991</v>
      </c>
      <c r="AD1164" s="22" t="s">
        <v>475</v>
      </c>
      <c r="AE1164" s="22">
        <v>750000</v>
      </c>
      <c r="AF1164" s="23"/>
      <c r="AG1164" s="23"/>
    </row>
    <row r="1165" spans="1:33" s="22" customFormat="1" ht="11.25" x14ac:dyDescent="0.25">
      <c r="A1165" s="22" t="s">
        <v>472</v>
      </c>
      <c r="B1165" s="22">
        <v>34033924577</v>
      </c>
      <c r="E1165" s="22">
        <v>5847</v>
      </c>
      <c r="F1165" s="22">
        <v>5864</v>
      </c>
      <c r="G1165" s="22">
        <v>2027</v>
      </c>
      <c r="H1165" s="22">
        <v>2027</v>
      </c>
      <c r="I1165" s="22">
        <v>50</v>
      </c>
      <c r="J1165" s="22">
        <v>16</v>
      </c>
      <c r="K1165" s="23">
        <v>46734</v>
      </c>
      <c r="L1165" s="24">
        <v>0.90625</v>
      </c>
      <c r="M1165" s="23">
        <v>46501</v>
      </c>
      <c r="N1165" s="24">
        <v>0.2361111111111111</v>
      </c>
      <c r="P1165" s="22" t="s">
        <v>107</v>
      </c>
      <c r="Q1165" s="22" t="s">
        <v>473</v>
      </c>
      <c r="AB1165" s="22" t="s">
        <v>992</v>
      </c>
      <c r="AD1165" s="22" t="s">
        <v>475</v>
      </c>
      <c r="AE1165" s="22">
        <v>750000</v>
      </c>
      <c r="AF1165" s="23"/>
      <c r="AG1165" s="23"/>
    </row>
    <row r="1166" spans="1:33" s="22" customFormat="1" ht="11.25" x14ac:dyDescent="0.25">
      <c r="A1166" s="22" t="s">
        <v>472</v>
      </c>
      <c r="B1166" s="22">
        <v>34034506077</v>
      </c>
      <c r="E1166" s="22">
        <v>5828</v>
      </c>
      <c r="F1166" s="22">
        <v>5849</v>
      </c>
      <c r="G1166" s="22">
        <v>2027</v>
      </c>
      <c r="H1166" s="22">
        <v>2027</v>
      </c>
      <c r="I1166" s="22">
        <v>50</v>
      </c>
      <c r="J1166" s="22">
        <v>49</v>
      </c>
      <c r="K1166" s="23">
        <v>46734</v>
      </c>
      <c r="L1166" s="24">
        <v>0.96527777777777779</v>
      </c>
      <c r="M1166" s="23">
        <v>46732</v>
      </c>
      <c r="N1166" s="24">
        <v>0.22569444444444445</v>
      </c>
      <c r="P1166" s="22" t="s">
        <v>107</v>
      </c>
      <c r="Q1166" s="22" t="s">
        <v>473</v>
      </c>
      <c r="AB1166" s="22" t="s">
        <v>971</v>
      </c>
      <c r="AD1166" s="22" t="s">
        <v>475</v>
      </c>
      <c r="AE1166" s="22">
        <v>750000</v>
      </c>
      <c r="AF1166" s="23"/>
      <c r="AG1166" s="23"/>
    </row>
    <row r="1167" spans="1:33" s="22" customFormat="1" ht="11.25" x14ac:dyDescent="0.25">
      <c r="A1167" s="22" t="s">
        <v>472</v>
      </c>
      <c r="B1167" s="22">
        <v>34033849177</v>
      </c>
      <c r="E1167" s="22">
        <v>5847</v>
      </c>
      <c r="F1167" s="22">
        <v>5864</v>
      </c>
      <c r="G1167" s="22">
        <v>2027</v>
      </c>
      <c r="H1167" s="22">
        <v>2027</v>
      </c>
      <c r="I1167" s="22">
        <v>50</v>
      </c>
      <c r="J1167" s="22">
        <v>39</v>
      </c>
      <c r="K1167" s="23">
        <v>46734</v>
      </c>
      <c r="L1167" s="24">
        <v>0.96180555555555558</v>
      </c>
      <c r="M1167" s="23">
        <v>46662</v>
      </c>
      <c r="N1167" s="24">
        <v>0.19583333333333333</v>
      </c>
      <c r="P1167" s="22" t="s">
        <v>107</v>
      </c>
      <c r="Q1167" s="22" t="s">
        <v>473</v>
      </c>
      <c r="AB1167" s="22" t="s">
        <v>974</v>
      </c>
      <c r="AD1167" s="22" t="s">
        <v>475</v>
      </c>
      <c r="AE1167" s="22">
        <v>750000</v>
      </c>
      <c r="AF1167" s="23"/>
      <c r="AG1167" s="23"/>
    </row>
    <row r="1168" spans="1:33" s="22" customFormat="1" ht="11.25" x14ac:dyDescent="0.25">
      <c r="A1168" s="22" t="s">
        <v>472</v>
      </c>
      <c r="B1168" s="22">
        <v>34033849177</v>
      </c>
      <c r="E1168" s="22">
        <v>5847</v>
      </c>
      <c r="F1168" s="22">
        <v>5864</v>
      </c>
      <c r="G1168" s="22">
        <v>2028</v>
      </c>
      <c r="H1168" s="22">
        <v>2027</v>
      </c>
      <c r="I1168" s="22">
        <v>4</v>
      </c>
      <c r="J1168" s="22">
        <v>22</v>
      </c>
      <c r="K1168" s="23">
        <v>46776</v>
      </c>
      <c r="L1168" s="24">
        <v>0.88541666666666663</v>
      </c>
      <c r="M1168" s="23">
        <v>46543</v>
      </c>
      <c r="N1168" s="24">
        <v>0.2638888888888889</v>
      </c>
      <c r="P1168" s="22" t="s">
        <v>107</v>
      </c>
      <c r="Q1168" s="22" t="s">
        <v>473</v>
      </c>
      <c r="AB1168" s="22" t="s">
        <v>972</v>
      </c>
      <c r="AD1168" s="22" t="s">
        <v>475</v>
      </c>
      <c r="AE1168" s="22">
        <v>750000</v>
      </c>
      <c r="AF1168" s="23"/>
      <c r="AG1168" s="23"/>
    </row>
    <row r="1169" spans="1:33" s="22" customFormat="1" ht="11.25" x14ac:dyDescent="0.25">
      <c r="A1169" s="22" t="s">
        <v>472</v>
      </c>
      <c r="B1169" s="22">
        <v>34034687477</v>
      </c>
      <c r="E1169" s="22">
        <v>5823</v>
      </c>
      <c r="F1169" s="22">
        <v>5862</v>
      </c>
      <c r="G1169" s="22">
        <v>2028</v>
      </c>
      <c r="H1169" s="22">
        <v>2027</v>
      </c>
      <c r="I1169" s="22">
        <v>7</v>
      </c>
      <c r="J1169" s="22">
        <v>49</v>
      </c>
      <c r="K1169" s="23">
        <v>46797</v>
      </c>
      <c r="L1169" s="24">
        <v>6.5972222222222224E-2</v>
      </c>
      <c r="M1169" s="23">
        <v>46727</v>
      </c>
      <c r="N1169" s="24">
        <v>0.16319444444444445</v>
      </c>
      <c r="P1169" s="22" t="s">
        <v>107</v>
      </c>
      <c r="Q1169" s="22" t="s">
        <v>473</v>
      </c>
      <c r="AD1169" s="22" t="s">
        <v>475</v>
      </c>
      <c r="AE1169" s="22">
        <v>750000</v>
      </c>
      <c r="AF1169" s="23"/>
      <c r="AG1169" s="23"/>
    </row>
    <row r="1170" spans="1:33" s="22" customFormat="1" ht="11.25" x14ac:dyDescent="0.25">
      <c r="A1170" s="22" t="s">
        <v>472</v>
      </c>
      <c r="B1170" s="22">
        <v>34034518277</v>
      </c>
      <c r="E1170" s="22">
        <v>5828</v>
      </c>
      <c r="F1170" s="22">
        <v>5849</v>
      </c>
      <c r="G1170" s="22">
        <v>2027</v>
      </c>
      <c r="H1170" s="22">
        <v>2027</v>
      </c>
      <c r="I1170" s="22">
        <v>50</v>
      </c>
      <c r="J1170" s="22">
        <v>18</v>
      </c>
      <c r="K1170" s="23">
        <v>46734</v>
      </c>
      <c r="L1170" s="24">
        <v>0.89583333333333337</v>
      </c>
      <c r="M1170" s="23">
        <v>46513</v>
      </c>
      <c r="N1170" s="24">
        <v>0.22916666666666666</v>
      </c>
      <c r="P1170" s="22" t="s">
        <v>107</v>
      </c>
      <c r="Q1170" s="22" t="s">
        <v>473</v>
      </c>
      <c r="AB1170" s="22" t="s">
        <v>983</v>
      </c>
      <c r="AD1170" s="22" t="s">
        <v>475</v>
      </c>
      <c r="AE1170" s="22">
        <v>750000</v>
      </c>
      <c r="AF1170" s="23"/>
      <c r="AG1170" s="23"/>
    </row>
    <row r="1171" spans="1:33" s="22" customFormat="1" ht="11.25" x14ac:dyDescent="0.25">
      <c r="A1171" s="22" t="s">
        <v>472</v>
      </c>
      <c r="B1171" s="22">
        <v>34034116177</v>
      </c>
      <c r="E1171" s="22">
        <v>5799</v>
      </c>
      <c r="F1171" s="22">
        <v>8342</v>
      </c>
      <c r="G1171" s="22">
        <v>2028</v>
      </c>
      <c r="H1171" s="22">
        <v>2027</v>
      </c>
      <c r="I1171" s="22">
        <v>7</v>
      </c>
      <c r="J1171" s="22">
        <v>39</v>
      </c>
      <c r="K1171" s="23">
        <v>46797</v>
      </c>
      <c r="L1171" s="24">
        <v>0.96875</v>
      </c>
      <c r="M1171" s="23">
        <v>46662</v>
      </c>
      <c r="N1171" s="24">
        <v>0.22222222222222221</v>
      </c>
      <c r="P1171" s="22" t="s">
        <v>107</v>
      </c>
      <c r="Q1171" s="22" t="s">
        <v>473</v>
      </c>
      <c r="AD1171" s="22" t="s">
        <v>475</v>
      </c>
      <c r="AE1171" s="22">
        <v>750000</v>
      </c>
      <c r="AF1171" s="23"/>
      <c r="AG1171" s="23"/>
    </row>
    <row r="1172" spans="1:33" s="22" customFormat="1" ht="22.5" x14ac:dyDescent="0.25">
      <c r="A1172" s="22" t="s">
        <v>472</v>
      </c>
      <c r="B1172" s="22">
        <v>34033913377</v>
      </c>
      <c r="E1172" s="22">
        <v>5847</v>
      </c>
      <c r="F1172" s="22">
        <v>5864</v>
      </c>
      <c r="G1172" s="22">
        <v>2027</v>
      </c>
      <c r="H1172" s="22">
        <v>2027</v>
      </c>
      <c r="I1172" s="22">
        <v>50</v>
      </c>
      <c r="J1172" s="22">
        <v>30</v>
      </c>
      <c r="K1172" s="23">
        <v>46734</v>
      </c>
      <c r="L1172" s="24">
        <v>0.92708333333333337</v>
      </c>
      <c r="M1172" s="23">
        <v>46598</v>
      </c>
      <c r="N1172" s="24">
        <v>0.26041666666666669</v>
      </c>
      <c r="P1172" s="22" t="s">
        <v>107</v>
      </c>
      <c r="Q1172" s="22" t="s">
        <v>473</v>
      </c>
      <c r="AB1172" s="22" t="s">
        <v>993</v>
      </c>
      <c r="AD1172" s="22" t="s">
        <v>475</v>
      </c>
      <c r="AE1172" s="22">
        <v>750000</v>
      </c>
      <c r="AF1172" s="23"/>
      <c r="AG1172" s="23"/>
    </row>
    <row r="1173" spans="1:33" s="22" customFormat="1" ht="11.25" x14ac:dyDescent="0.25">
      <c r="A1173" s="22" t="s">
        <v>472</v>
      </c>
      <c r="B1173" s="22">
        <v>34033849177</v>
      </c>
      <c r="E1173" s="22">
        <v>5847</v>
      </c>
      <c r="F1173" s="22">
        <v>5864</v>
      </c>
      <c r="G1173" s="22">
        <v>2028</v>
      </c>
      <c r="H1173" s="22">
        <v>2027</v>
      </c>
      <c r="I1173" s="22">
        <v>12</v>
      </c>
      <c r="J1173" s="22">
        <v>43</v>
      </c>
      <c r="K1173" s="23">
        <v>46832</v>
      </c>
      <c r="L1173" s="24">
        <v>4.1666666666666664E-2</v>
      </c>
      <c r="M1173" s="23">
        <v>46691</v>
      </c>
      <c r="N1173" s="24">
        <v>0.22222222222222221</v>
      </c>
      <c r="P1173" s="22" t="s">
        <v>107</v>
      </c>
      <c r="Q1173" s="22" t="s">
        <v>473</v>
      </c>
      <c r="AB1173" s="22" t="s">
        <v>994</v>
      </c>
      <c r="AD1173" s="22" t="s">
        <v>475</v>
      </c>
      <c r="AE1173" s="22">
        <v>750000</v>
      </c>
      <c r="AF1173" s="23"/>
      <c r="AG1173" s="23"/>
    </row>
    <row r="1174" spans="1:33" s="22" customFormat="1" ht="11.25" x14ac:dyDescent="0.25">
      <c r="A1174" s="22" t="s">
        <v>472</v>
      </c>
      <c r="B1174" s="22">
        <v>34034116177</v>
      </c>
      <c r="E1174" s="22">
        <v>5799</v>
      </c>
      <c r="F1174" s="22">
        <v>8342</v>
      </c>
      <c r="G1174" s="22">
        <v>2027</v>
      </c>
      <c r="H1174" s="22">
        <v>2027</v>
      </c>
      <c r="I1174" s="22">
        <v>51</v>
      </c>
      <c r="J1174" s="22">
        <v>49</v>
      </c>
      <c r="K1174" s="23">
        <v>46741</v>
      </c>
      <c r="L1174" s="24">
        <v>8.6805555555555552E-2</v>
      </c>
      <c r="M1174" s="23">
        <v>46727</v>
      </c>
      <c r="N1174" s="24">
        <v>0.19097222222222221</v>
      </c>
      <c r="P1174" s="22" t="s">
        <v>107</v>
      </c>
      <c r="Q1174" s="22" t="s">
        <v>473</v>
      </c>
      <c r="AB1174" s="22">
        <v>11202237</v>
      </c>
      <c r="AD1174" s="22" t="s">
        <v>475</v>
      </c>
      <c r="AE1174" s="22">
        <v>750000</v>
      </c>
      <c r="AF1174" s="23"/>
      <c r="AG1174" s="23"/>
    </row>
    <row r="1175" spans="1:33" s="22" customFormat="1" ht="11.25" x14ac:dyDescent="0.25">
      <c r="A1175" s="22" t="s">
        <v>472</v>
      </c>
      <c r="B1175" s="22">
        <v>34034116177</v>
      </c>
      <c r="E1175" s="22">
        <v>5799</v>
      </c>
      <c r="F1175" s="22">
        <v>8342</v>
      </c>
      <c r="G1175" s="22">
        <v>2028</v>
      </c>
      <c r="H1175" s="22">
        <v>2027</v>
      </c>
      <c r="I1175" s="22">
        <v>7</v>
      </c>
      <c r="J1175" s="22">
        <v>43</v>
      </c>
      <c r="K1175" s="23">
        <v>46797</v>
      </c>
      <c r="L1175" s="24">
        <v>5.5555555555555552E-2</v>
      </c>
      <c r="M1175" s="23">
        <v>46689</v>
      </c>
      <c r="N1175" s="24">
        <v>0.18055555555555555</v>
      </c>
      <c r="P1175" s="22" t="s">
        <v>107</v>
      </c>
      <c r="Q1175" s="22" t="s">
        <v>473</v>
      </c>
      <c r="AD1175" s="22" t="s">
        <v>475</v>
      </c>
      <c r="AE1175" s="22">
        <v>750000</v>
      </c>
      <c r="AF1175" s="23"/>
      <c r="AG1175" s="23"/>
    </row>
    <row r="1176" spans="1:33" s="22" customFormat="1" ht="11.25" x14ac:dyDescent="0.25">
      <c r="A1176" s="22" t="s">
        <v>472</v>
      </c>
      <c r="B1176" s="22">
        <v>34034687477</v>
      </c>
      <c r="E1176" s="22">
        <v>5823</v>
      </c>
      <c r="F1176" s="22">
        <v>5862</v>
      </c>
      <c r="G1176" s="22">
        <v>2028</v>
      </c>
      <c r="H1176" s="22">
        <v>2027</v>
      </c>
      <c r="I1176" s="22">
        <v>8</v>
      </c>
      <c r="J1176" s="22">
        <v>36</v>
      </c>
      <c r="K1176" s="23">
        <v>46804</v>
      </c>
      <c r="L1176" s="24">
        <v>0.90972222222222221</v>
      </c>
      <c r="M1176" s="23">
        <v>46641</v>
      </c>
      <c r="N1176" s="24">
        <v>0.24305555555555555</v>
      </c>
      <c r="P1176" s="22" t="s">
        <v>107</v>
      </c>
      <c r="Q1176" s="22" t="s">
        <v>473</v>
      </c>
      <c r="AB1176" s="22" t="s">
        <v>980</v>
      </c>
      <c r="AD1176" s="22" t="s">
        <v>475</v>
      </c>
      <c r="AE1176" s="22">
        <v>750000</v>
      </c>
      <c r="AF1176" s="23"/>
      <c r="AG1176" s="23"/>
    </row>
    <row r="1177" spans="1:33" s="22" customFormat="1" ht="11.25" x14ac:dyDescent="0.25">
      <c r="A1177" s="22" t="s">
        <v>472</v>
      </c>
      <c r="B1177" s="22">
        <v>34034529477</v>
      </c>
      <c r="E1177" s="22">
        <v>5828</v>
      </c>
      <c r="F1177" s="22">
        <v>5849</v>
      </c>
      <c r="G1177" s="22">
        <v>2027</v>
      </c>
      <c r="H1177" s="22">
        <v>2027</v>
      </c>
      <c r="I1177" s="22">
        <v>50</v>
      </c>
      <c r="J1177" s="22">
        <v>49</v>
      </c>
      <c r="K1177" s="23">
        <v>46734</v>
      </c>
      <c r="L1177" s="24">
        <v>0.90625</v>
      </c>
      <c r="M1177" s="23">
        <v>46732</v>
      </c>
      <c r="N1177" s="24">
        <v>0.26041666666666669</v>
      </c>
      <c r="P1177" s="22" t="s">
        <v>107</v>
      </c>
      <c r="Q1177" s="22" t="s">
        <v>473</v>
      </c>
      <c r="AB1177" s="22" t="s">
        <v>988</v>
      </c>
      <c r="AD1177" s="22" t="s">
        <v>475</v>
      </c>
      <c r="AE1177" s="22">
        <v>750000</v>
      </c>
      <c r="AF1177" s="23"/>
      <c r="AG1177" s="23"/>
    </row>
    <row r="1178" spans="1:33" s="22" customFormat="1" ht="11.25" x14ac:dyDescent="0.25">
      <c r="A1178" s="22" t="s">
        <v>472</v>
      </c>
      <c r="B1178" s="22">
        <v>34034529477</v>
      </c>
      <c r="E1178" s="22">
        <v>5828</v>
      </c>
      <c r="F1178" s="22">
        <v>5849</v>
      </c>
      <c r="G1178" s="22">
        <v>2028</v>
      </c>
      <c r="H1178" s="22">
        <v>2027</v>
      </c>
      <c r="I1178" s="22">
        <v>12</v>
      </c>
      <c r="J1178" s="22">
        <v>39</v>
      </c>
      <c r="K1178" s="23">
        <v>46832</v>
      </c>
      <c r="L1178" s="24">
        <v>0.96875</v>
      </c>
      <c r="M1178" s="23">
        <v>46657</v>
      </c>
      <c r="N1178" s="24">
        <v>0.21527777777777779</v>
      </c>
      <c r="P1178" s="22" t="s">
        <v>107</v>
      </c>
      <c r="Q1178" s="22" t="s">
        <v>473</v>
      </c>
      <c r="AD1178" s="22" t="s">
        <v>475</v>
      </c>
      <c r="AE1178" s="22">
        <v>750000</v>
      </c>
      <c r="AF1178" s="23"/>
      <c r="AG1178" s="23"/>
    </row>
    <row r="1179" spans="1:33" s="22" customFormat="1" ht="11.25" x14ac:dyDescent="0.25">
      <c r="A1179" s="22" t="s">
        <v>472</v>
      </c>
      <c r="B1179" s="22">
        <v>34034687477</v>
      </c>
      <c r="E1179" s="22">
        <v>5823</v>
      </c>
      <c r="F1179" s="22">
        <v>5862</v>
      </c>
      <c r="G1179" s="22">
        <v>2028</v>
      </c>
      <c r="H1179" s="22">
        <v>2027</v>
      </c>
      <c r="I1179" s="22">
        <v>16</v>
      </c>
      <c r="J1179" s="22">
        <v>7</v>
      </c>
      <c r="K1179" s="23">
        <v>46860</v>
      </c>
      <c r="L1179" s="24">
        <v>0.90625</v>
      </c>
      <c r="M1179" s="23">
        <v>46438</v>
      </c>
      <c r="N1179" s="24">
        <v>0.26041666666666669</v>
      </c>
      <c r="P1179" s="22" t="s">
        <v>107</v>
      </c>
      <c r="Q1179" s="22" t="s">
        <v>473</v>
      </c>
      <c r="AB1179" s="22" t="s">
        <v>988</v>
      </c>
      <c r="AD1179" s="22" t="s">
        <v>475</v>
      </c>
      <c r="AE1179" s="22">
        <v>750000</v>
      </c>
      <c r="AF1179" s="23"/>
      <c r="AG1179" s="23"/>
    </row>
    <row r="1180" spans="1:33" s="22" customFormat="1" ht="11.25" x14ac:dyDescent="0.25">
      <c r="A1180" s="22" t="s">
        <v>472</v>
      </c>
      <c r="B1180" s="22">
        <v>34033849177</v>
      </c>
      <c r="E1180" s="22">
        <v>5847</v>
      </c>
      <c r="F1180" s="22">
        <v>5864</v>
      </c>
      <c r="G1180" s="22">
        <v>2028</v>
      </c>
      <c r="H1180" s="22">
        <v>2027</v>
      </c>
      <c r="I1180" s="22">
        <v>5</v>
      </c>
      <c r="J1180" s="22">
        <v>49</v>
      </c>
      <c r="K1180" s="23">
        <v>46783</v>
      </c>
      <c r="L1180" s="24">
        <v>0.90625</v>
      </c>
      <c r="M1180" s="23">
        <v>46732</v>
      </c>
      <c r="N1180" s="24">
        <v>0.2361111111111111</v>
      </c>
      <c r="P1180" s="22" t="s">
        <v>107</v>
      </c>
      <c r="Q1180" s="22" t="s">
        <v>473</v>
      </c>
      <c r="AB1180" s="22" t="s">
        <v>992</v>
      </c>
      <c r="AD1180" s="22" t="s">
        <v>475</v>
      </c>
      <c r="AE1180" s="22">
        <v>750000</v>
      </c>
      <c r="AF1180" s="23"/>
      <c r="AG1180" s="23"/>
    </row>
    <row r="1181" spans="1:33" s="22" customFormat="1" ht="11.25" x14ac:dyDescent="0.25">
      <c r="A1181" s="22" t="s">
        <v>472</v>
      </c>
      <c r="B1181" s="22">
        <v>34034687477</v>
      </c>
      <c r="E1181" s="22">
        <v>5823</v>
      </c>
      <c r="F1181" s="22">
        <v>5862</v>
      </c>
      <c r="G1181" s="22">
        <v>2028</v>
      </c>
      <c r="H1181" s="22">
        <v>2027</v>
      </c>
      <c r="I1181" s="22">
        <v>2</v>
      </c>
      <c r="J1181" s="22">
        <v>43</v>
      </c>
      <c r="K1181" s="23">
        <v>46762</v>
      </c>
      <c r="L1181" s="24">
        <v>0.90972222222222221</v>
      </c>
      <c r="M1181" s="23">
        <v>46690</v>
      </c>
      <c r="N1181" s="24">
        <v>0.24305555555555555</v>
      </c>
      <c r="P1181" s="22" t="s">
        <v>107</v>
      </c>
      <c r="Q1181" s="22" t="s">
        <v>473</v>
      </c>
      <c r="AB1181" s="22" t="s">
        <v>995</v>
      </c>
      <c r="AD1181" s="22" t="s">
        <v>475</v>
      </c>
      <c r="AE1181" s="22">
        <v>750000</v>
      </c>
      <c r="AF1181" s="23"/>
      <c r="AG1181" s="23"/>
    </row>
    <row r="1182" spans="1:33" s="22" customFormat="1" ht="11.25" x14ac:dyDescent="0.25">
      <c r="A1182" s="22" t="s">
        <v>472</v>
      </c>
      <c r="B1182" s="22">
        <v>34034687477</v>
      </c>
      <c r="E1182" s="22">
        <v>5823</v>
      </c>
      <c r="F1182" s="22">
        <v>5862</v>
      </c>
      <c r="G1182" s="22">
        <v>2028</v>
      </c>
      <c r="H1182" s="22">
        <v>2027</v>
      </c>
      <c r="I1182" s="22">
        <v>15</v>
      </c>
      <c r="J1182" s="22">
        <v>49</v>
      </c>
      <c r="K1182" s="23">
        <v>46853</v>
      </c>
      <c r="L1182" s="24">
        <v>0.89583333333333337</v>
      </c>
      <c r="M1182" s="23">
        <v>46732</v>
      </c>
      <c r="N1182" s="24">
        <v>0.25</v>
      </c>
      <c r="P1182" s="22" t="s">
        <v>107</v>
      </c>
      <c r="Q1182" s="22" t="s">
        <v>473</v>
      </c>
      <c r="AB1182" s="22" t="s">
        <v>996</v>
      </c>
      <c r="AD1182" s="22" t="s">
        <v>475</v>
      </c>
      <c r="AE1182" s="22">
        <v>750000</v>
      </c>
      <c r="AF1182" s="23"/>
      <c r="AG1182" s="23"/>
    </row>
    <row r="1183" spans="1:33" s="22" customFormat="1" ht="11.25" x14ac:dyDescent="0.25">
      <c r="A1183" s="22" t="s">
        <v>472</v>
      </c>
      <c r="B1183" s="22">
        <v>34034687477</v>
      </c>
      <c r="E1183" s="22">
        <v>5823</v>
      </c>
      <c r="F1183" s="22">
        <v>5862</v>
      </c>
      <c r="G1183" s="22">
        <v>2028</v>
      </c>
      <c r="H1183" s="22">
        <v>2027</v>
      </c>
      <c r="I1183" s="22">
        <v>38</v>
      </c>
      <c r="J1183" s="22">
        <v>33</v>
      </c>
      <c r="K1183" s="23">
        <v>47014</v>
      </c>
      <c r="L1183" s="24">
        <v>0.91666666666666663</v>
      </c>
      <c r="M1183" s="23">
        <v>46620</v>
      </c>
      <c r="N1183" s="24">
        <v>0.24305555555555555</v>
      </c>
      <c r="P1183" s="22" t="s">
        <v>107</v>
      </c>
      <c r="Q1183" s="22" t="s">
        <v>473</v>
      </c>
      <c r="AB1183" s="22" t="s">
        <v>997</v>
      </c>
      <c r="AD1183" s="22" t="s">
        <v>475</v>
      </c>
      <c r="AE1183" s="22">
        <v>750000</v>
      </c>
      <c r="AF1183" s="23"/>
      <c r="AG1183" s="23"/>
    </row>
    <row r="1184" spans="1:33" s="22" customFormat="1" ht="11.25" x14ac:dyDescent="0.25">
      <c r="A1184" s="22" t="s">
        <v>472</v>
      </c>
      <c r="B1184" s="22">
        <v>33965486377</v>
      </c>
      <c r="E1184" s="22">
        <v>7171</v>
      </c>
      <c r="F1184" s="22">
        <v>7132</v>
      </c>
      <c r="G1184" s="22">
        <v>2027</v>
      </c>
      <c r="H1184" s="22">
        <v>2027</v>
      </c>
      <c r="I1184" s="22">
        <v>50</v>
      </c>
      <c r="J1184" s="22">
        <v>7</v>
      </c>
      <c r="K1184" s="23">
        <v>46734</v>
      </c>
      <c r="L1184" s="24">
        <v>0.90277777777777779</v>
      </c>
      <c r="M1184" s="23">
        <v>46438</v>
      </c>
      <c r="N1184" s="24">
        <v>0.2013888888888889</v>
      </c>
      <c r="P1184" s="22" t="s">
        <v>107</v>
      </c>
      <c r="Q1184" s="22" t="s">
        <v>473</v>
      </c>
      <c r="AB1184" s="22" t="s">
        <v>987</v>
      </c>
      <c r="AD1184" s="22" t="s">
        <v>475</v>
      </c>
      <c r="AE1184" s="22">
        <v>750000</v>
      </c>
      <c r="AF1184" s="23"/>
      <c r="AG1184" s="23"/>
    </row>
    <row r="1185" spans="1:33" s="22" customFormat="1" ht="11.25" x14ac:dyDescent="0.25">
      <c r="A1185" s="22" t="s">
        <v>472</v>
      </c>
      <c r="B1185" s="22">
        <v>33964834777</v>
      </c>
      <c r="E1185" s="22">
        <v>7127</v>
      </c>
      <c r="F1185" s="22">
        <v>7562</v>
      </c>
      <c r="G1185" s="22">
        <v>2027</v>
      </c>
      <c r="H1185" s="22">
        <v>2027</v>
      </c>
      <c r="I1185" s="22">
        <v>50</v>
      </c>
      <c r="J1185" s="22">
        <v>36</v>
      </c>
      <c r="K1185" s="23">
        <v>46734</v>
      </c>
      <c r="L1185" s="24">
        <v>0.90972222222222221</v>
      </c>
      <c r="M1185" s="23">
        <v>46640</v>
      </c>
      <c r="N1185" s="24">
        <v>0.22916666666666666</v>
      </c>
      <c r="P1185" s="22" t="s">
        <v>107</v>
      </c>
      <c r="Q1185" s="22" t="s">
        <v>473</v>
      </c>
      <c r="AB1185" s="22" t="s">
        <v>980</v>
      </c>
      <c r="AD1185" s="22" t="s">
        <v>475</v>
      </c>
      <c r="AE1185" s="22">
        <v>750000</v>
      </c>
      <c r="AF1185" s="23"/>
      <c r="AG1185" s="23"/>
    </row>
    <row r="1186" spans="1:33" s="22" customFormat="1" ht="11.25" x14ac:dyDescent="0.25">
      <c r="A1186" s="22" t="s">
        <v>472</v>
      </c>
      <c r="B1186" s="22">
        <v>33965219777</v>
      </c>
      <c r="E1186" s="22">
        <v>7579</v>
      </c>
      <c r="F1186" s="22">
        <v>7152</v>
      </c>
      <c r="G1186" s="22">
        <v>2027</v>
      </c>
      <c r="H1186" s="22">
        <v>2027</v>
      </c>
      <c r="I1186" s="22">
        <v>50</v>
      </c>
      <c r="J1186" s="22">
        <v>39</v>
      </c>
      <c r="K1186" s="23">
        <v>46734</v>
      </c>
      <c r="L1186" s="24">
        <v>0.875</v>
      </c>
      <c r="M1186" s="23">
        <v>46662</v>
      </c>
      <c r="N1186" s="24">
        <v>0.2638888888888889</v>
      </c>
      <c r="P1186" s="22" t="s">
        <v>107</v>
      </c>
      <c r="Q1186" s="22" t="s">
        <v>473</v>
      </c>
      <c r="AB1186" s="22" t="s">
        <v>988</v>
      </c>
      <c r="AD1186" s="22" t="s">
        <v>475</v>
      </c>
      <c r="AE1186" s="22">
        <v>750000</v>
      </c>
      <c r="AF1186" s="23"/>
      <c r="AG1186" s="23"/>
    </row>
    <row r="1187" spans="1:33" s="22" customFormat="1" ht="11.25" x14ac:dyDescent="0.25">
      <c r="A1187" s="22" t="s">
        <v>472</v>
      </c>
      <c r="B1187" s="22">
        <v>33965597577</v>
      </c>
      <c r="E1187" s="22">
        <v>0</v>
      </c>
      <c r="F1187" s="22">
        <v>7168</v>
      </c>
      <c r="G1187" s="22">
        <v>2027</v>
      </c>
      <c r="H1187" s="22">
        <v>2027</v>
      </c>
      <c r="I1187" s="22">
        <v>50</v>
      </c>
      <c r="J1187" s="22">
        <v>12</v>
      </c>
      <c r="K1187" s="23">
        <v>46734</v>
      </c>
      <c r="L1187" s="24">
        <v>1.3888888888888888E-2</v>
      </c>
      <c r="M1187" s="23">
        <v>46468</v>
      </c>
      <c r="N1187" s="24">
        <v>0.18055555555555555</v>
      </c>
      <c r="P1187" s="22" t="s">
        <v>107</v>
      </c>
      <c r="Q1187" s="22" t="s">
        <v>473</v>
      </c>
      <c r="AD1187" s="22" t="s">
        <v>475</v>
      </c>
      <c r="AE1187" s="22">
        <v>750000</v>
      </c>
      <c r="AF1187" s="23"/>
      <c r="AG1187" s="23"/>
    </row>
    <row r="1188" spans="1:33" s="22" customFormat="1" ht="11.25" x14ac:dyDescent="0.25">
      <c r="A1188" s="22" t="s">
        <v>472</v>
      </c>
      <c r="B1188" s="22">
        <v>33965432777</v>
      </c>
      <c r="E1188" s="22">
        <v>7171</v>
      </c>
      <c r="F1188" s="22">
        <v>7132</v>
      </c>
      <c r="G1188" s="22">
        <v>2027</v>
      </c>
      <c r="H1188" s="22">
        <v>2027</v>
      </c>
      <c r="I1188" s="22">
        <v>50</v>
      </c>
      <c r="J1188" s="22">
        <v>39</v>
      </c>
      <c r="K1188" s="23">
        <v>46734</v>
      </c>
      <c r="L1188" s="24">
        <v>0.91319444444444442</v>
      </c>
      <c r="M1188" s="23">
        <v>46662</v>
      </c>
      <c r="N1188" s="24">
        <v>0.22569444444444445</v>
      </c>
      <c r="P1188" s="22" t="s">
        <v>107</v>
      </c>
      <c r="Q1188" s="22" t="s">
        <v>473</v>
      </c>
      <c r="AB1188" s="22" t="s">
        <v>987</v>
      </c>
      <c r="AD1188" s="22" t="s">
        <v>475</v>
      </c>
      <c r="AE1188" s="22">
        <v>750000</v>
      </c>
      <c r="AF1188" s="23"/>
      <c r="AG1188" s="23"/>
    </row>
    <row r="1189" spans="1:33" s="22" customFormat="1" ht="11.25" x14ac:dyDescent="0.25">
      <c r="A1189" s="22" t="s">
        <v>472</v>
      </c>
      <c r="B1189" s="22">
        <v>33963873977</v>
      </c>
      <c r="E1189" s="22">
        <v>7169</v>
      </c>
      <c r="F1189" s="22">
        <v>7174</v>
      </c>
      <c r="G1189" s="22">
        <v>2028</v>
      </c>
      <c r="H1189" s="22">
        <v>2027</v>
      </c>
      <c r="I1189" s="22">
        <v>5</v>
      </c>
      <c r="J1189" s="22">
        <v>49</v>
      </c>
      <c r="K1189" s="23">
        <v>46783</v>
      </c>
      <c r="L1189" s="24">
        <v>0.90277777777777779</v>
      </c>
      <c r="M1189" s="23">
        <v>46732</v>
      </c>
      <c r="N1189" s="24">
        <v>0.2013888888888889</v>
      </c>
      <c r="P1189" s="22" t="s">
        <v>107</v>
      </c>
      <c r="Q1189" s="22" t="s">
        <v>473</v>
      </c>
      <c r="AB1189" s="22" t="s">
        <v>987</v>
      </c>
      <c r="AD1189" s="22" t="s">
        <v>475</v>
      </c>
      <c r="AE1189" s="22">
        <v>750000</v>
      </c>
      <c r="AF1189" s="23"/>
      <c r="AG1189" s="23"/>
    </row>
    <row r="1190" spans="1:33" s="22" customFormat="1" ht="11.25" x14ac:dyDescent="0.25">
      <c r="A1190" s="22" t="s">
        <v>472</v>
      </c>
      <c r="B1190" s="22">
        <v>33963979177</v>
      </c>
      <c r="E1190" s="22">
        <v>7154</v>
      </c>
      <c r="F1190" s="22">
        <v>7161</v>
      </c>
      <c r="G1190" s="22">
        <v>2027</v>
      </c>
      <c r="H1190" s="22">
        <v>2027</v>
      </c>
      <c r="I1190" s="22">
        <v>50</v>
      </c>
      <c r="J1190" s="22">
        <v>43</v>
      </c>
      <c r="K1190" s="23">
        <v>46734</v>
      </c>
      <c r="L1190" s="24">
        <v>0.90972222222222221</v>
      </c>
      <c r="M1190" s="23">
        <v>46690</v>
      </c>
      <c r="N1190" s="24">
        <v>0.24305555555555555</v>
      </c>
      <c r="P1190" s="22" t="s">
        <v>107</v>
      </c>
      <c r="Q1190" s="22" t="s">
        <v>473</v>
      </c>
      <c r="AB1190" s="22" t="s">
        <v>998</v>
      </c>
      <c r="AD1190" s="22" t="s">
        <v>475</v>
      </c>
      <c r="AE1190" s="22">
        <v>750000</v>
      </c>
      <c r="AF1190" s="23"/>
      <c r="AG1190" s="23"/>
    </row>
    <row r="1191" spans="1:33" s="22" customFormat="1" ht="11.25" x14ac:dyDescent="0.25">
      <c r="A1191" s="22" t="s">
        <v>472</v>
      </c>
      <c r="B1191" s="22">
        <v>33964515577</v>
      </c>
      <c r="E1191" s="22">
        <v>7562</v>
      </c>
      <c r="F1191" s="22">
        <v>7564</v>
      </c>
      <c r="G1191" s="22">
        <v>2027</v>
      </c>
      <c r="H1191" s="22">
        <v>2027</v>
      </c>
      <c r="I1191" s="22">
        <v>50</v>
      </c>
      <c r="J1191" s="22">
        <v>36</v>
      </c>
      <c r="K1191" s="23">
        <v>46734</v>
      </c>
      <c r="L1191" s="24">
        <v>0.90972222222222221</v>
      </c>
      <c r="M1191" s="23">
        <v>46640</v>
      </c>
      <c r="N1191" s="24">
        <v>0.22916666666666666</v>
      </c>
      <c r="P1191" s="22" t="s">
        <v>107</v>
      </c>
      <c r="Q1191" s="22" t="s">
        <v>473</v>
      </c>
      <c r="AB1191" s="22" t="s">
        <v>980</v>
      </c>
      <c r="AD1191" s="22" t="s">
        <v>475</v>
      </c>
      <c r="AE1191" s="22">
        <v>750000</v>
      </c>
      <c r="AF1191" s="23"/>
      <c r="AG1191" s="23"/>
    </row>
    <row r="1192" spans="1:33" s="22" customFormat="1" ht="11.25" x14ac:dyDescent="0.25">
      <c r="A1192" s="22" t="s">
        <v>472</v>
      </c>
      <c r="B1192" s="22">
        <v>33965115477</v>
      </c>
      <c r="E1192" s="22">
        <v>7563</v>
      </c>
      <c r="F1192" s="22">
        <v>7579</v>
      </c>
      <c r="G1192" s="22">
        <v>2027</v>
      </c>
      <c r="H1192" s="22">
        <v>2027</v>
      </c>
      <c r="I1192" s="22">
        <v>50</v>
      </c>
      <c r="J1192" s="22">
        <v>37</v>
      </c>
      <c r="K1192" s="23">
        <v>46734</v>
      </c>
      <c r="L1192" s="24">
        <v>0.92708333333333337</v>
      </c>
      <c r="M1192" s="23">
        <v>46647</v>
      </c>
      <c r="N1192" s="24">
        <v>0.2013888888888889</v>
      </c>
      <c r="P1192" s="22" t="s">
        <v>107</v>
      </c>
      <c r="Q1192" s="22" t="s">
        <v>473</v>
      </c>
      <c r="AB1192" s="22" t="s">
        <v>999</v>
      </c>
      <c r="AD1192" s="22" t="s">
        <v>475</v>
      </c>
      <c r="AE1192" s="22">
        <v>750000</v>
      </c>
      <c r="AF1192" s="23"/>
      <c r="AG1192" s="23"/>
    </row>
    <row r="1193" spans="1:33" s="22" customFormat="1" ht="11.25" x14ac:dyDescent="0.25">
      <c r="A1193" s="22" t="s">
        <v>472</v>
      </c>
      <c r="B1193" s="22">
        <v>33965597577</v>
      </c>
      <c r="E1193" s="22">
        <v>0</v>
      </c>
      <c r="F1193" s="22">
        <v>7168</v>
      </c>
      <c r="G1193" s="22">
        <v>2027</v>
      </c>
      <c r="H1193" s="22">
        <v>2027</v>
      </c>
      <c r="I1193" s="22">
        <v>50</v>
      </c>
      <c r="J1193" s="22">
        <v>39</v>
      </c>
      <c r="K1193" s="23">
        <v>46734</v>
      </c>
      <c r="L1193" s="24">
        <v>0.96875</v>
      </c>
      <c r="M1193" s="23">
        <v>46662</v>
      </c>
      <c r="N1193" s="24">
        <v>0.22222222222222221</v>
      </c>
      <c r="P1193" s="22" t="s">
        <v>107</v>
      </c>
      <c r="Q1193" s="22" t="s">
        <v>473</v>
      </c>
      <c r="AD1193" s="22" t="s">
        <v>475</v>
      </c>
      <c r="AE1193" s="22">
        <v>750000</v>
      </c>
      <c r="AF1193" s="23"/>
      <c r="AG1193" s="23"/>
    </row>
    <row r="1194" spans="1:33" s="22" customFormat="1" ht="11.25" x14ac:dyDescent="0.25">
      <c r="A1194" s="22" t="s">
        <v>472</v>
      </c>
      <c r="B1194" s="22">
        <v>33964030377</v>
      </c>
      <c r="E1194" s="22">
        <v>7154</v>
      </c>
      <c r="F1194" s="22">
        <v>7161</v>
      </c>
      <c r="G1194" s="22">
        <v>2027</v>
      </c>
      <c r="H1194" s="22">
        <v>2027</v>
      </c>
      <c r="I1194" s="22">
        <v>50</v>
      </c>
      <c r="J1194" s="22">
        <v>49</v>
      </c>
      <c r="K1194" s="23">
        <v>46734</v>
      </c>
      <c r="L1194" s="24">
        <v>1.3888888888888888E-2</v>
      </c>
      <c r="M1194" s="23">
        <v>46732</v>
      </c>
      <c r="N1194" s="24">
        <v>0.18055555555555555</v>
      </c>
      <c r="P1194" s="22" t="s">
        <v>107</v>
      </c>
      <c r="Q1194" s="22" t="s">
        <v>473</v>
      </c>
      <c r="AD1194" s="22" t="s">
        <v>475</v>
      </c>
      <c r="AE1194" s="22">
        <v>750000</v>
      </c>
      <c r="AF1194" s="23"/>
      <c r="AG1194" s="23"/>
    </row>
    <row r="1195" spans="1:33" s="22" customFormat="1" ht="22.5" x14ac:dyDescent="0.25">
      <c r="A1195" s="22" t="s">
        <v>472</v>
      </c>
      <c r="B1195" s="22">
        <v>33965537577</v>
      </c>
      <c r="E1195" s="22">
        <v>7174</v>
      </c>
      <c r="F1195" s="22">
        <v>7132</v>
      </c>
      <c r="G1195" s="22">
        <v>2027</v>
      </c>
      <c r="H1195" s="22">
        <v>2027</v>
      </c>
      <c r="I1195" s="22">
        <v>50</v>
      </c>
      <c r="J1195" s="22">
        <v>49</v>
      </c>
      <c r="K1195" s="23">
        <v>46734</v>
      </c>
      <c r="L1195" s="24">
        <v>0.92708333333333337</v>
      </c>
      <c r="M1195" s="23">
        <v>46732</v>
      </c>
      <c r="N1195" s="24">
        <v>0.26041666666666669</v>
      </c>
      <c r="P1195" s="22" t="s">
        <v>107</v>
      </c>
      <c r="Q1195" s="22" t="s">
        <v>473</v>
      </c>
      <c r="AB1195" s="22" t="s">
        <v>993</v>
      </c>
      <c r="AD1195" s="22" t="s">
        <v>475</v>
      </c>
      <c r="AE1195" s="22">
        <v>750000</v>
      </c>
      <c r="AF1195" s="23"/>
      <c r="AG1195" s="23"/>
    </row>
    <row r="1196" spans="1:33" s="22" customFormat="1" ht="11.25" x14ac:dyDescent="0.25">
      <c r="A1196" s="22" t="s">
        <v>472</v>
      </c>
      <c r="B1196" s="22">
        <v>33964887577</v>
      </c>
      <c r="E1196" s="22">
        <v>7127</v>
      </c>
      <c r="F1196" s="22">
        <v>7562</v>
      </c>
      <c r="G1196" s="22">
        <v>2027</v>
      </c>
      <c r="H1196" s="22">
        <v>2027</v>
      </c>
      <c r="I1196" s="22">
        <v>50</v>
      </c>
      <c r="J1196" s="22">
        <v>49</v>
      </c>
      <c r="K1196" s="23">
        <v>46734</v>
      </c>
      <c r="L1196" s="24">
        <v>0.91666666666666663</v>
      </c>
      <c r="M1196" s="23">
        <v>46732</v>
      </c>
      <c r="N1196" s="24">
        <v>0.21527777777777779</v>
      </c>
      <c r="P1196" s="22" t="s">
        <v>107</v>
      </c>
      <c r="Q1196" s="22" t="s">
        <v>473</v>
      </c>
      <c r="AB1196" s="22" t="s">
        <v>991</v>
      </c>
      <c r="AD1196" s="22" t="s">
        <v>475</v>
      </c>
      <c r="AE1196" s="22">
        <v>750000</v>
      </c>
      <c r="AF1196" s="23"/>
      <c r="AG1196" s="23"/>
    </row>
    <row r="1197" spans="1:33" s="22" customFormat="1" ht="11.25" x14ac:dyDescent="0.25">
      <c r="A1197" s="22" t="s">
        <v>472</v>
      </c>
      <c r="B1197" s="22">
        <v>33965063577</v>
      </c>
      <c r="E1197" s="22">
        <v>7152</v>
      </c>
      <c r="F1197" s="22">
        <v>7154</v>
      </c>
      <c r="G1197" s="22">
        <v>2027</v>
      </c>
      <c r="H1197" s="22">
        <v>2027</v>
      </c>
      <c r="I1197" s="22">
        <v>50</v>
      </c>
      <c r="J1197" s="22">
        <v>43</v>
      </c>
      <c r="K1197" s="23">
        <v>46734</v>
      </c>
      <c r="L1197" s="24">
        <v>0.90972222222222221</v>
      </c>
      <c r="M1197" s="23">
        <v>46690</v>
      </c>
      <c r="N1197" s="24">
        <v>0.24305555555555555</v>
      </c>
      <c r="P1197" s="22" t="s">
        <v>107</v>
      </c>
      <c r="Q1197" s="22" t="s">
        <v>473</v>
      </c>
      <c r="AB1197" s="22" t="s">
        <v>1000</v>
      </c>
      <c r="AD1197" s="22" t="s">
        <v>475</v>
      </c>
      <c r="AE1197" s="22">
        <v>750000</v>
      </c>
      <c r="AF1197" s="23"/>
      <c r="AG1197" s="23"/>
    </row>
    <row r="1198" spans="1:33" s="22" customFormat="1" ht="11.25" x14ac:dyDescent="0.25">
      <c r="A1198" s="22" t="s">
        <v>472</v>
      </c>
      <c r="B1198" s="22">
        <v>33964618177</v>
      </c>
      <c r="E1198" s="22">
        <v>7562</v>
      </c>
      <c r="F1198" s="22">
        <v>7564</v>
      </c>
      <c r="G1198" s="22">
        <v>2027</v>
      </c>
      <c r="H1198" s="22">
        <v>2027</v>
      </c>
      <c r="I1198" s="22">
        <v>50</v>
      </c>
      <c r="J1198" s="22">
        <v>18</v>
      </c>
      <c r="K1198" s="23">
        <v>46734</v>
      </c>
      <c r="L1198" s="24">
        <v>0.91666666666666663</v>
      </c>
      <c r="M1198" s="23">
        <v>46513</v>
      </c>
      <c r="N1198" s="24">
        <v>0.23958333333333334</v>
      </c>
      <c r="P1198" s="22" t="s">
        <v>107</v>
      </c>
      <c r="Q1198" s="22" t="s">
        <v>473</v>
      </c>
      <c r="AB1198" s="22" t="s">
        <v>986</v>
      </c>
      <c r="AD1198" s="22" t="s">
        <v>475</v>
      </c>
      <c r="AE1198" s="22">
        <v>750000</v>
      </c>
      <c r="AF1198" s="23"/>
      <c r="AG1198" s="23"/>
    </row>
    <row r="1199" spans="1:33" s="22" customFormat="1" ht="11.25" x14ac:dyDescent="0.25">
      <c r="A1199" s="22" t="s">
        <v>472</v>
      </c>
      <c r="B1199" s="22">
        <v>33964618177</v>
      </c>
      <c r="E1199" s="22">
        <v>7562</v>
      </c>
      <c r="F1199" s="22">
        <v>7564</v>
      </c>
      <c r="G1199" s="22">
        <v>2027</v>
      </c>
      <c r="H1199" s="22">
        <v>2027</v>
      </c>
      <c r="I1199" s="22">
        <v>50</v>
      </c>
      <c r="J1199" s="22">
        <v>43</v>
      </c>
      <c r="K1199" s="23">
        <v>46734</v>
      </c>
      <c r="L1199" s="24">
        <v>0.90972222222222221</v>
      </c>
      <c r="M1199" s="23">
        <v>46690</v>
      </c>
      <c r="N1199" s="24">
        <v>0.24305555555555555</v>
      </c>
      <c r="P1199" s="22" t="s">
        <v>107</v>
      </c>
      <c r="Q1199" s="22" t="s">
        <v>473</v>
      </c>
      <c r="AB1199" s="22" t="s">
        <v>998</v>
      </c>
      <c r="AD1199" s="22" t="s">
        <v>475</v>
      </c>
      <c r="AE1199" s="22">
        <v>750000</v>
      </c>
      <c r="AF1199" s="23"/>
      <c r="AG1199" s="23"/>
    </row>
    <row r="1200" spans="1:33" s="22" customFormat="1" ht="11.25" x14ac:dyDescent="0.25">
      <c r="A1200" s="22" t="s">
        <v>472</v>
      </c>
      <c r="B1200" s="22">
        <v>33964834777</v>
      </c>
      <c r="E1200" s="22">
        <v>7127</v>
      </c>
      <c r="F1200" s="22">
        <v>7562</v>
      </c>
      <c r="G1200" s="22">
        <v>2027</v>
      </c>
      <c r="H1200" s="22">
        <v>2027</v>
      </c>
      <c r="I1200" s="22">
        <v>50</v>
      </c>
      <c r="J1200" s="22">
        <v>45</v>
      </c>
      <c r="K1200" s="23">
        <v>46734</v>
      </c>
      <c r="L1200" s="24">
        <v>0.49305555555555558</v>
      </c>
      <c r="M1200" s="23">
        <v>46705</v>
      </c>
      <c r="N1200" s="24">
        <v>0.45833333333333331</v>
      </c>
      <c r="P1200" s="22" t="s">
        <v>107</v>
      </c>
      <c r="Q1200" s="22" t="s">
        <v>473</v>
      </c>
      <c r="AD1200" s="22" t="s">
        <v>475</v>
      </c>
      <c r="AE1200" s="22">
        <v>750000</v>
      </c>
      <c r="AF1200" s="23"/>
      <c r="AG1200" s="23"/>
    </row>
    <row r="1201" spans="1:33" s="22" customFormat="1" ht="11.25" x14ac:dyDescent="0.25">
      <c r="A1201" s="22" t="s">
        <v>472</v>
      </c>
      <c r="B1201" s="22">
        <v>33965432777</v>
      </c>
      <c r="E1201" s="22">
        <v>7171</v>
      </c>
      <c r="F1201" s="22">
        <v>7132</v>
      </c>
      <c r="G1201" s="22">
        <v>2028</v>
      </c>
      <c r="H1201" s="22">
        <v>2027</v>
      </c>
      <c r="I1201" s="22">
        <v>5</v>
      </c>
      <c r="J1201" s="22">
        <v>33</v>
      </c>
      <c r="K1201" s="23">
        <v>46783</v>
      </c>
      <c r="L1201" s="24">
        <v>0.90972222222222221</v>
      </c>
      <c r="M1201" s="23">
        <v>46620</v>
      </c>
      <c r="N1201" s="24">
        <v>0.25</v>
      </c>
      <c r="P1201" s="22" t="s">
        <v>107</v>
      </c>
      <c r="Q1201" s="22" t="s">
        <v>473</v>
      </c>
      <c r="AB1201" s="22" t="s">
        <v>1001</v>
      </c>
      <c r="AD1201" s="22" t="s">
        <v>475</v>
      </c>
      <c r="AE1201" s="22">
        <v>750000</v>
      </c>
      <c r="AF1201" s="23"/>
      <c r="AG1201" s="23"/>
    </row>
    <row r="1202" spans="1:33" s="22" customFormat="1" ht="11.25" x14ac:dyDescent="0.25">
      <c r="A1202" s="22" t="s">
        <v>472</v>
      </c>
      <c r="B1202" s="22">
        <v>33965432777</v>
      </c>
      <c r="E1202" s="22">
        <v>7171</v>
      </c>
      <c r="F1202" s="22">
        <v>7132</v>
      </c>
      <c r="G1202" s="22">
        <v>2028</v>
      </c>
      <c r="H1202" s="22">
        <v>2027</v>
      </c>
      <c r="I1202" s="22">
        <v>9</v>
      </c>
      <c r="J1202" s="22">
        <v>39</v>
      </c>
      <c r="K1202" s="23">
        <v>46811</v>
      </c>
      <c r="L1202" s="24">
        <v>0.96875</v>
      </c>
      <c r="M1202" s="23">
        <v>46657</v>
      </c>
      <c r="N1202" s="24">
        <v>0.21527777777777779</v>
      </c>
      <c r="P1202" s="22" t="s">
        <v>107</v>
      </c>
      <c r="Q1202" s="22" t="s">
        <v>473</v>
      </c>
      <c r="AD1202" s="22" t="s">
        <v>475</v>
      </c>
      <c r="AE1202" s="22">
        <v>750000</v>
      </c>
      <c r="AF1202" s="23"/>
      <c r="AG1202" s="23"/>
    </row>
    <row r="1203" spans="1:33" s="22" customFormat="1" ht="11.25" x14ac:dyDescent="0.25">
      <c r="A1203" s="22" t="s">
        <v>472</v>
      </c>
      <c r="B1203" s="22">
        <v>33964566977</v>
      </c>
      <c r="E1203" s="22">
        <v>7562</v>
      </c>
      <c r="F1203" s="22">
        <v>7564</v>
      </c>
      <c r="G1203" s="22">
        <v>2027</v>
      </c>
      <c r="H1203" s="22">
        <v>2027</v>
      </c>
      <c r="I1203" s="22">
        <v>50</v>
      </c>
      <c r="J1203" s="22">
        <v>36</v>
      </c>
      <c r="K1203" s="23">
        <v>46734</v>
      </c>
      <c r="L1203" s="24">
        <v>0.88888888888888884</v>
      </c>
      <c r="M1203" s="23">
        <v>46641</v>
      </c>
      <c r="N1203" s="24">
        <v>0.20833333333333334</v>
      </c>
      <c r="P1203" s="22" t="s">
        <v>107</v>
      </c>
      <c r="Q1203" s="22" t="s">
        <v>473</v>
      </c>
      <c r="AB1203" s="22" t="s">
        <v>990</v>
      </c>
      <c r="AD1203" s="22" t="s">
        <v>475</v>
      </c>
      <c r="AE1203" s="22">
        <v>750000</v>
      </c>
      <c r="AF1203" s="23"/>
      <c r="AG1203" s="23"/>
    </row>
    <row r="1204" spans="1:33" s="22" customFormat="1" ht="11.25" x14ac:dyDescent="0.25">
      <c r="A1204" s="22" t="s">
        <v>472</v>
      </c>
      <c r="B1204" s="22">
        <v>33963873977</v>
      </c>
      <c r="E1204" s="22">
        <v>7169</v>
      </c>
      <c r="F1204" s="22">
        <v>7174</v>
      </c>
      <c r="G1204" s="22">
        <v>2027</v>
      </c>
      <c r="H1204" s="22">
        <v>2027</v>
      </c>
      <c r="I1204" s="22">
        <v>50</v>
      </c>
      <c r="J1204" s="22">
        <v>16</v>
      </c>
      <c r="K1204" s="23">
        <v>46734</v>
      </c>
      <c r="L1204" s="24">
        <v>3.472222222222222E-3</v>
      </c>
      <c r="M1204" s="23">
        <v>46501</v>
      </c>
      <c r="N1204" s="24">
        <v>0.18055555555555555</v>
      </c>
      <c r="P1204" s="22" t="s">
        <v>107</v>
      </c>
      <c r="Q1204" s="22" t="s">
        <v>473</v>
      </c>
      <c r="AD1204" s="22" t="s">
        <v>475</v>
      </c>
      <c r="AE1204" s="22">
        <v>750000</v>
      </c>
      <c r="AF1204" s="23"/>
      <c r="AG1204" s="23"/>
    </row>
    <row r="1205" spans="1:33" s="22" customFormat="1" ht="45" x14ac:dyDescent="0.25">
      <c r="A1205" s="22" t="s">
        <v>472</v>
      </c>
      <c r="B1205" s="22">
        <v>33964030377</v>
      </c>
      <c r="E1205" s="22">
        <v>7154</v>
      </c>
      <c r="F1205" s="22">
        <v>7161</v>
      </c>
      <c r="G1205" s="22">
        <v>2027</v>
      </c>
      <c r="H1205" s="22">
        <v>2027</v>
      </c>
      <c r="I1205" s="22">
        <v>50</v>
      </c>
      <c r="J1205" s="22">
        <v>47</v>
      </c>
      <c r="K1205" s="23">
        <v>46734</v>
      </c>
      <c r="L1205" s="24">
        <v>0.49305555555555558</v>
      </c>
      <c r="M1205" s="23">
        <v>46717</v>
      </c>
      <c r="N1205" s="24">
        <v>0.61805555555555558</v>
      </c>
      <c r="P1205" s="22" t="s">
        <v>107</v>
      </c>
      <c r="Q1205" s="22" t="s">
        <v>473</v>
      </c>
      <c r="AB1205" s="22" t="s">
        <v>1002</v>
      </c>
      <c r="AD1205" s="22" t="s">
        <v>475</v>
      </c>
      <c r="AE1205" s="22">
        <v>750000</v>
      </c>
      <c r="AF1205" s="23"/>
      <c r="AG1205" s="23"/>
    </row>
    <row r="1206" spans="1:33" s="22" customFormat="1" ht="11.25" x14ac:dyDescent="0.25">
      <c r="A1206" s="22" t="s">
        <v>472</v>
      </c>
      <c r="B1206" s="22">
        <v>33963862777</v>
      </c>
      <c r="E1206" s="22">
        <v>7169</v>
      </c>
      <c r="F1206" s="22">
        <v>7174</v>
      </c>
      <c r="G1206" s="22">
        <v>2027</v>
      </c>
      <c r="H1206" s="22">
        <v>2027</v>
      </c>
      <c r="I1206" s="22">
        <v>50</v>
      </c>
      <c r="J1206" s="22">
        <v>22</v>
      </c>
      <c r="K1206" s="23">
        <v>46734</v>
      </c>
      <c r="L1206" s="24">
        <v>0.97916666666666663</v>
      </c>
      <c r="M1206" s="23">
        <v>46543</v>
      </c>
      <c r="N1206" s="24">
        <v>0.24305555555555555</v>
      </c>
      <c r="P1206" s="22" t="s">
        <v>107</v>
      </c>
      <c r="Q1206" s="22" t="s">
        <v>473</v>
      </c>
      <c r="AB1206" s="22" t="s">
        <v>1003</v>
      </c>
      <c r="AD1206" s="22" t="s">
        <v>475</v>
      </c>
      <c r="AE1206" s="22">
        <v>750000</v>
      </c>
      <c r="AF1206" s="23"/>
      <c r="AG1206" s="23"/>
    </row>
    <row r="1207" spans="1:33" s="22" customFormat="1" ht="11.25" x14ac:dyDescent="0.25">
      <c r="A1207" s="22" t="s">
        <v>472</v>
      </c>
      <c r="B1207" s="22">
        <v>33965650377</v>
      </c>
      <c r="E1207" s="22">
        <v>0</v>
      </c>
      <c r="F1207" s="22">
        <v>7168</v>
      </c>
      <c r="G1207" s="22">
        <v>2027</v>
      </c>
      <c r="H1207" s="22">
        <v>2027</v>
      </c>
      <c r="I1207" s="22">
        <v>50</v>
      </c>
      <c r="J1207" s="22">
        <v>22</v>
      </c>
      <c r="K1207" s="23">
        <v>46734</v>
      </c>
      <c r="L1207" s="24">
        <v>0.90277777777777779</v>
      </c>
      <c r="M1207" s="23">
        <v>46543</v>
      </c>
      <c r="N1207" s="24">
        <v>0.22916666666666666</v>
      </c>
      <c r="P1207" s="22" t="s">
        <v>107</v>
      </c>
      <c r="Q1207" s="22" t="s">
        <v>473</v>
      </c>
      <c r="AB1207" s="22" t="s">
        <v>987</v>
      </c>
      <c r="AD1207" s="22" t="s">
        <v>475</v>
      </c>
      <c r="AE1207" s="22">
        <v>750000</v>
      </c>
      <c r="AF1207" s="23"/>
      <c r="AG1207" s="23"/>
    </row>
    <row r="1208" spans="1:33" s="22" customFormat="1" ht="11.25" x14ac:dyDescent="0.25">
      <c r="A1208" s="22" t="s">
        <v>472</v>
      </c>
      <c r="B1208" s="22">
        <v>33963926777</v>
      </c>
      <c r="E1208" s="22">
        <v>7169</v>
      </c>
      <c r="F1208" s="22">
        <v>7174</v>
      </c>
      <c r="G1208" s="22">
        <v>2027</v>
      </c>
      <c r="H1208" s="22">
        <v>2027</v>
      </c>
      <c r="I1208" s="22">
        <v>50</v>
      </c>
      <c r="J1208" s="22">
        <v>48</v>
      </c>
      <c r="K1208" s="23">
        <v>46734</v>
      </c>
      <c r="L1208" s="24">
        <v>1.3888888888888888E-2</v>
      </c>
      <c r="M1208" s="23">
        <v>46720</v>
      </c>
      <c r="N1208" s="24">
        <v>0.18055555555555555</v>
      </c>
      <c r="P1208" s="22" t="s">
        <v>107</v>
      </c>
      <c r="Q1208" s="22" t="s">
        <v>473</v>
      </c>
      <c r="AD1208" s="22" t="s">
        <v>475</v>
      </c>
      <c r="AE1208" s="22">
        <v>750000</v>
      </c>
      <c r="AF1208" s="23"/>
      <c r="AG1208" s="23"/>
    </row>
    <row r="1209" spans="1:33" s="22" customFormat="1" ht="11.25" x14ac:dyDescent="0.25">
      <c r="A1209" s="22" t="s">
        <v>472</v>
      </c>
      <c r="B1209" s="22">
        <v>33965166677</v>
      </c>
      <c r="E1209" s="22">
        <v>7563</v>
      </c>
      <c r="F1209" s="22">
        <v>7154</v>
      </c>
      <c r="G1209" s="22">
        <v>2027</v>
      </c>
      <c r="H1209" s="22">
        <v>2027</v>
      </c>
      <c r="I1209" s="22">
        <v>50</v>
      </c>
      <c r="J1209" s="22">
        <v>48</v>
      </c>
      <c r="K1209" s="23">
        <v>46734</v>
      </c>
      <c r="L1209" s="24">
        <v>1.3888888888888888E-2</v>
      </c>
      <c r="M1209" s="23">
        <v>46720</v>
      </c>
      <c r="N1209" s="24">
        <v>0.18055555555555555</v>
      </c>
      <c r="P1209" s="22" t="s">
        <v>107</v>
      </c>
      <c r="Q1209" s="22" t="s">
        <v>473</v>
      </c>
      <c r="AD1209" s="22" t="s">
        <v>475</v>
      </c>
      <c r="AE1209" s="22">
        <v>750000</v>
      </c>
      <c r="AF1209" s="23"/>
      <c r="AG1209" s="23"/>
    </row>
    <row r="1210" spans="1:33" s="22" customFormat="1" ht="11.25" x14ac:dyDescent="0.25">
      <c r="A1210" s="22" t="s">
        <v>472</v>
      </c>
      <c r="B1210" s="22">
        <v>33965166677</v>
      </c>
      <c r="E1210" s="22">
        <v>7563</v>
      </c>
      <c r="F1210" s="22">
        <v>7154</v>
      </c>
      <c r="G1210" s="22">
        <v>2027</v>
      </c>
      <c r="H1210" s="22">
        <v>2027</v>
      </c>
      <c r="I1210" s="22">
        <v>50</v>
      </c>
      <c r="J1210" s="22">
        <v>49</v>
      </c>
      <c r="K1210" s="23">
        <v>46734</v>
      </c>
      <c r="L1210" s="24">
        <v>0.40972222222222221</v>
      </c>
      <c r="M1210" s="23">
        <v>46731</v>
      </c>
      <c r="N1210" s="24">
        <v>0.41944444444444445</v>
      </c>
      <c r="P1210" s="22" t="s">
        <v>107</v>
      </c>
      <c r="Q1210" s="22" t="s">
        <v>473</v>
      </c>
      <c r="AB1210" s="22">
        <v>11202239</v>
      </c>
      <c r="AD1210" s="22" t="s">
        <v>475</v>
      </c>
      <c r="AE1210" s="22">
        <v>750000</v>
      </c>
      <c r="AF1210" s="23"/>
      <c r="AG1210" s="23"/>
    </row>
    <row r="1211" spans="1:33" s="22" customFormat="1" ht="11.25" x14ac:dyDescent="0.25">
      <c r="A1211" s="22" t="s">
        <v>472</v>
      </c>
      <c r="B1211" s="22">
        <v>33965432777</v>
      </c>
      <c r="E1211" s="22">
        <v>7171</v>
      </c>
      <c r="F1211" s="22">
        <v>7132</v>
      </c>
      <c r="G1211" s="22">
        <v>2027</v>
      </c>
      <c r="H1211" s="22">
        <v>2027</v>
      </c>
      <c r="I1211" s="22">
        <v>50</v>
      </c>
      <c r="J1211" s="22">
        <v>33</v>
      </c>
      <c r="K1211" s="23">
        <v>46734</v>
      </c>
      <c r="L1211" s="24">
        <v>0.90972222222222221</v>
      </c>
      <c r="M1211" s="23">
        <v>46620</v>
      </c>
      <c r="N1211" s="24">
        <v>0.25</v>
      </c>
      <c r="P1211" s="22" t="s">
        <v>107</v>
      </c>
      <c r="Q1211" s="22" t="s">
        <v>473</v>
      </c>
      <c r="AB1211" s="22" t="s">
        <v>1004</v>
      </c>
      <c r="AD1211" s="22" t="s">
        <v>475</v>
      </c>
      <c r="AE1211" s="22">
        <v>750000</v>
      </c>
      <c r="AF1211" s="23"/>
      <c r="AG1211" s="23"/>
    </row>
    <row r="1212" spans="1:33" s="22" customFormat="1" ht="11.25" x14ac:dyDescent="0.25">
      <c r="A1212" s="22" t="s">
        <v>472</v>
      </c>
      <c r="B1212" s="22">
        <v>34093833877</v>
      </c>
      <c r="E1212" s="22">
        <v>1561</v>
      </c>
      <c r="F1212" s="22">
        <v>1693</v>
      </c>
      <c r="G1212" s="22">
        <v>2028</v>
      </c>
      <c r="H1212" s="22">
        <v>2027</v>
      </c>
      <c r="I1212" s="22">
        <v>34</v>
      </c>
      <c r="J1212" s="22">
        <v>36</v>
      </c>
      <c r="K1212" s="23">
        <v>46986</v>
      </c>
      <c r="L1212" s="24">
        <v>0.99305555555555558</v>
      </c>
      <c r="M1212" s="23">
        <v>46641</v>
      </c>
      <c r="N1212" s="24">
        <v>0.26041666666666669</v>
      </c>
      <c r="P1212" s="22" t="s">
        <v>107</v>
      </c>
      <c r="Q1212" s="22" t="s">
        <v>473</v>
      </c>
      <c r="AB1212" s="22" t="s">
        <v>1005</v>
      </c>
      <c r="AD1212" s="22" t="s">
        <v>475</v>
      </c>
      <c r="AE1212" s="22">
        <v>750000</v>
      </c>
      <c r="AF1212" s="23"/>
      <c r="AG1212" s="23"/>
    </row>
    <row r="1213" spans="1:33" s="22" customFormat="1" ht="11.25" x14ac:dyDescent="0.25">
      <c r="A1213" s="22" t="s">
        <v>472</v>
      </c>
      <c r="B1213" s="22">
        <v>34095175277</v>
      </c>
      <c r="E1213" s="22">
        <v>1690</v>
      </c>
      <c r="F1213" s="22">
        <v>8102</v>
      </c>
      <c r="G1213" s="22">
        <v>2028</v>
      </c>
      <c r="H1213" s="22">
        <v>2027</v>
      </c>
      <c r="I1213" s="22">
        <v>7</v>
      </c>
      <c r="J1213" s="22">
        <v>9</v>
      </c>
      <c r="K1213" s="23">
        <v>46798</v>
      </c>
      <c r="L1213" s="24">
        <v>0.90277777777777779</v>
      </c>
      <c r="M1213" s="23">
        <v>46452</v>
      </c>
      <c r="N1213" s="24">
        <v>0.21527777777777779</v>
      </c>
      <c r="P1213" s="22" t="s">
        <v>107</v>
      </c>
      <c r="Q1213" s="22" t="s">
        <v>473</v>
      </c>
      <c r="AB1213" s="22" t="s">
        <v>982</v>
      </c>
      <c r="AD1213" s="22" t="s">
        <v>475</v>
      </c>
      <c r="AE1213" s="22">
        <v>750000</v>
      </c>
      <c r="AF1213" s="23"/>
      <c r="AG1213" s="23"/>
    </row>
    <row r="1214" spans="1:33" s="22" customFormat="1" ht="11.25" x14ac:dyDescent="0.25">
      <c r="A1214" s="22" t="s">
        <v>472</v>
      </c>
      <c r="B1214" s="22">
        <v>34093833877</v>
      </c>
      <c r="E1214" s="22">
        <v>1561</v>
      </c>
      <c r="F1214" s="22">
        <v>1693</v>
      </c>
      <c r="G1214" s="22">
        <v>2028</v>
      </c>
      <c r="H1214" s="22">
        <v>2027</v>
      </c>
      <c r="I1214" s="22">
        <v>7</v>
      </c>
      <c r="J1214" s="22">
        <v>47</v>
      </c>
      <c r="K1214" s="23">
        <v>46797</v>
      </c>
      <c r="L1214" s="24">
        <v>0.45833333333333331</v>
      </c>
      <c r="M1214" s="23">
        <v>46717</v>
      </c>
      <c r="N1214" s="24">
        <v>0.66319444444444442</v>
      </c>
      <c r="P1214" s="22" t="s">
        <v>107</v>
      </c>
      <c r="Q1214" s="22" t="s">
        <v>473</v>
      </c>
      <c r="AD1214" s="22" t="s">
        <v>475</v>
      </c>
      <c r="AE1214" s="22">
        <v>750000</v>
      </c>
      <c r="AF1214" s="23"/>
      <c r="AG1214" s="23"/>
    </row>
    <row r="1215" spans="1:33" s="22" customFormat="1" ht="11.25" x14ac:dyDescent="0.25">
      <c r="A1215" s="22" t="s">
        <v>472</v>
      </c>
      <c r="B1215" s="22">
        <v>34095068877</v>
      </c>
      <c r="E1215" s="22">
        <v>1551</v>
      </c>
      <c r="F1215" s="22">
        <v>1693</v>
      </c>
      <c r="G1215" s="22">
        <v>2028</v>
      </c>
      <c r="H1215" s="22">
        <v>2027</v>
      </c>
      <c r="I1215" s="22">
        <v>7</v>
      </c>
      <c r="J1215" s="22">
        <v>43</v>
      </c>
      <c r="K1215" s="23">
        <v>46798</v>
      </c>
      <c r="L1215" s="24">
        <v>3.472222222222222E-3</v>
      </c>
      <c r="M1215" s="23">
        <v>46691</v>
      </c>
      <c r="N1215" s="24">
        <v>0.19583333333333333</v>
      </c>
      <c r="P1215" s="22" t="s">
        <v>107</v>
      </c>
      <c r="Q1215" s="22" t="s">
        <v>473</v>
      </c>
      <c r="AB1215" s="22" t="s">
        <v>1006</v>
      </c>
      <c r="AD1215" s="22" t="s">
        <v>475</v>
      </c>
      <c r="AE1215" s="22">
        <v>750000</v>
      </c>
      <c r="AF1215" s="23"/>
      <c r="AG1215" s="23"/>
    </row>
    <row r="1216" spans="1:33" s="22" customFormat="1" ht="11.25" x14ac:dyDescent="0.25">
      <c r="A1216" s="22" t="s">
        <v>472</v>
      </c>
      <c r="B1216" s="22">
        <v>34093886677</v>
      </c>
      <c r="E1216" s="22">
        <v>1561</v>
      </c>
      <c r="F1216" s="22">
        <v>1693</v>
      </c>
      <c r="G1216" s="22">
        <v>2028</v>
      </c>
      <c r="H1216" s="22">
        <v>2027</v>
      </c>
      <c r="I1216" s="22">
        <v>7</v>
      </c>
      <c r="J1216" s="22">
        <v>22</v>
      </c>
      <c r="K1216" s="23">
        <v>46797</v>
      </c>
      <c r="L1216" s="24">
        <v>0.90625</v>
      </c>
      <c r="M1216" s="23">
        <v>46543</v>
      </c>
      <c r="N1216" s="24">
        <v>0.26041666666666669</v>
      </c>
      <c r="P1216" s="22" t="s">
        <v>107</v>
      </c>
      <c r="Q1216" s="22" t="s">
        <v>473</v>
      </c>
      <c r="AB1216" s="22" t="s">
        <v>988</v>
      </c>
      <c r="AD1216" s="22" t="s">
        <v>475</v>
      </c>
      <c r="AE1216" s="22">
        <v>750000</v>
      </c>
      <c r="AF1216" s="23"/>
      <c r="AG1216" s="23"/>
    </row>
    <row r="1217" spans="1:33" s="22" customFormat="1" ht="11.25" x14ac:dyDescent="0.25">
      <c r="A1217" s="22" t="s">
        <v>472</v>
      </c>
      <c r="B1217" s="22">
        <v>34095121677</v>
      </c>
      <c r="E1217" s="22">
        <v>1551</v>
      </c>
      <c r="F1217" s="22">
        <v>1693</v>
      </c>
      <c r="G1217" s="22">
        <v>2028</v>
      </c>
      <c r="H1217" s="22">
        <v>2027</v>
      </c>
      <c r="I1217" s="22">
        <v>7</v>
      </c>
      <c r="J1217" s="22">
        <v>8</v>
      </c>
      <c r="K1217" s="23">
        <v>46798</v>
      </c>
      <c r="L1217" s="24">
        <v>1.0416666666666666E-2</v>
      </c>
      <c r="M1217" s="23">
        <v>46445</v>
      </c>
      <c r="N1217" s="24">
        <v>0.22222222222222221</v>
      </c>
      <c r="P1217" s="22" t="s">
        <v>107</v>
      </c>
      <c r="Q1217" s="22" t="s">
        <v>473</v>
      </c>
      <c r="AD1217" s="22" t="s">
        <v>475</v>
      </c>
      <c r="AE1217" s="22">
        <v>750000</v>
      </c>
      <c r="AF1217" s="23"/>
      <c r="AG1217" s="23"/>
    </row>
    <row r="1218" spans="1:33" s="22" customFormat="1" ht="11.25" x14ac:dyDescent="0.25">
      <c r="A1218" s="22" t="s">
        <v>472</v>
      </c>
      <c r="B1218" s="22">
        <v>34095467077</v>
      </c>
      <c r="E1218" s="22">
        <v>0</v>
      </c>
      <c r="F1218" s="22">
        <v>1558</v>
      </c>
      <c r="G1218" s="22">
        <v>2028</v>
      </c>
      <c r="H1218" s="22">
        <v>2027</v>
      </c>
      <c r="I1218" s="22">
        <v>7</v>
      </c>
      <c r="J1218" s="22">
        <v>49</v>
      </c>
      <c r="K1218" s="23">
        <v>46798</v>
      </c>
      <c r="L1218" s="24">
        <v>1.3888888888888888E-2</v>
      </c>
      <c r="M1218" s="23">
        <v>46732</v>
      </c>
      <c r="N1218" s="24">
        <v>0.18055555555555555</v>
      </c>
      <c r="P1218" s="22" t="s">
        <v>107</v>
      </c>
      <c r="Q1218" s="22" t="s">
        <v>473</v>
      </c>
      <c r="AD1218" s="22" t="s">
        <v>475</v>
      </c>
      <c r="AE1218" s="22">
        <v>750000</v>
      </c>
      <c r="AF1218" s="23"/>
      <c r="AG1218" s="23"/>
    </row>
    <row r="1219" spans="1:33" s="22" customFormat="1" ht="11.25" x14ac:dyDescent="0.25">
      <c r="A1219" s="22" t="s">
        <v>472</v>
      </c>
      <c r="B1219" s="22">
        <v>34095795477</v>
      </c>
      <c r="E1219" s="22">
        <v>1567</v>
      </c>
      <c r="F1219" s="22">
        <v>1554</v>
      </c>
      <c r="G1219" s="22">
        <v>2027</v>
      </c>
      <c r="H1219" s="22">
        <v>2027</v>
      </c>
      <c r="I1219" s="22">
        <v>50</v>
      </c>
      <c r="J1219" s="22">
        <v>16</v>
      </c>
      <c r="K1219" s="23">
        <v>46734</v>
      </c>
      <c r="L1219" s="24">
        <v>0.89583333333333337</v>
      </c>
      <c r="M1219" s="23">
        <v>46501</v>
      </c>
      <c r="N1219" s="24">
        <v>0.25</v>
      </c>
      <c r="P1219" s="22" t="s">
        <v>107</v>
      </c>
      <c r="Q1219" s="22" t="s">
        <v>473</v>
      </c>
      <c r="AB1219" s="22" t="s">
        <v>996</v>
      </c>
      <c r="AD1219" s="22" t="s">
        <v>475</v>
      </c>
      <c r="AE1219" s="22">
        <v>750000</v>
      </c>
      <c r="AF1219" s="23"/>
      <c r="AG1219" s="23"/>
    </row>
    <row r="1220" spans="1:33" s="22" customFormat="1" ht="11.25" x14ac:dyDescent="0.25">
      <c r="A1220" s="22" t="s">
        <v>472</v>
      </c>
      <c r="B1220" s="22">
        <v>34095307677</v>
      </c>
      <c r="E1220" s="22">
        <v>0</v>
      </c>
      <c r="F1220" s="22">
        <v>1558</v>
      </c>
      <c r="G1220" s="22">
        <v>2028</v>
      </c>
      <c r="H1220" s="22">
        <v>2027</v>
      </c>
      <c r="I1220" s="22">
        <v>29</v>
      </c>
      <c r="J1220" s="22">
        <v>43</v>
      </c>
      <c r="K1220" s="23">
        <v>46952</v>
      </c>
      <c r="L1220" s="24">
        <v>5.5555555555555552E-2</v>
      </c>
      <c r="M1220" s="23">
        <v>46689</v>
      </c>
      <c r="N1220" s="24">
        <v>0.18055555555555555</v>
      </c>
      <c r="P1220" s="22" t="s">
        <v>107</v>
      </c>
      <c r="Q1220" s="22" t="s">
        <v>473</v>
      </c>
      <c r="AD1220" s="22" t="s">
        <v>475</v>
      </c>
      <c r="AE1220" s="22">
        <v>750000</v>
      </c>
      <c r="AF1220" s="23"/>
      <c r="AG1220" s="23"/>
    </row>
    <row r="1221" spans="1:33" s="22" customFormat="1" ht="11.25" x14ac:dyDescent="0.25">
      <c r="A1221" s="22" t="s">
        <v>472</v>
      </c>
      <c r="B1221" s="22">
        <v>34094951877</v>
      </c>
      <c r="E1221" s="22">
        <v>1548</v>
      </c>
      <c r="F1221" s="22">
        <v>1527</v>
      </c>
      <c r="G1221" s="22">
        <v>2028</v>
      </c>
      <c r="H1221" s="22">
        <v>2027</v>
      </c>
      <c r="I1221" s="22">
        <v>29</v>
      </c>
      <c r="J1221" s="22">
        <v>38</v>
      </c>
      <c r="K1221" s="23">
        <v>46952</v>
      </c>
      <c r="L1221" s="24">
        <v>0.90277777777777779</v>
      </c>
      <c r="M1221" s="23">
        <v>46655</v>
      </c>
      <c r="N1221" s="24">
        <v>0.21527777777777779</v>
      </c>
      <c r="P1221" s="22" t="s">
        <v>107</v>
      </c>
      <c r="Q1221" s="22" t="s">
        <v>473</v>
      </c>
      <c r="AB1221" s="22" t="s">
        <v>982</v>
      </c>
      <c r="AD1221" s="22" t="s">
        <v>475</v>
      </c>
      <c r="AE1221" s="22">
        <v>750000</v>
      </c>
      <c r="AF1221" s="23"/>
      <c r="AG1221" s="23"/>
    </row>
    <row r="1222" spans="1:33" s="22" customFormat="1" ht="11.25" x14ac:dyDescent="0.25">
      <c r="A1222" s="22" t="s">
        <v>472</v>
      </c>
      <c r="B1222" s="22">
        <v>34093886677</v>
      </c>
      <c r="E1222" s="22">
        <v>1561</v>
      </c>
      <c r="F1222" s="22">
        <v>1693</v>
      </c>
      <c r="G1222" s="22">
        <v>2028</v>
      </c>
      <c r="H1222" s="22">
        <v>2027</v>
      </c>
      <c r="I1222" s="22">
        <v>2</v>
      </c>
      <c r="J1222" s="22">
        <v>8</v>
      </c>
      <c r="K1222" s="23">
        <v>46762</v>
      </c>
      <c r="L1222" s="24">
        <v>5.5555555555555552E-2</v>
      </c>
      <c r="M1222" s="23">
        <v>46445</v>
      </c>
      <c r="N1222" s="24">
        <v>0.18055555555555555</v>
      </c>
      <c r="P1222" s="22" t="s">
        <v>107</v>
      </c>
      <c r="Q1222" s="22" t="s">
        <v>473</v>
      </c>
      <c r="AD1222" s="22" t="s">
        <v>475</v>
      </c>
      <c r="AE1222" s="22">
        <v>750000</v>
      </c>
      <c r="AF1222" s="23"/>
      <c r="AG1222" s="23"/>
    </row>
    <row r="1223" spans="1:33" s="22" customFormat="1" ht="11.25" x14ac:dyDescent="0.25">
      <c r="A1223" s="22" t="s">
        <v>472</v>
      </c>
      <c r="B1223" s="22">
        <v>34093833877</v>
      </c>
      <c r="E1223" s="22">
        <v>1561</v>
      </c>
      <c r="F1223" s="22">
        <v>1693</v>
      </c>
      <c r="G1223" s="22">
        <v>2028</v>
      </c>
      <c r="H1223" s="22">
        <v>2027</v>
      </c>
      <c r="I1223" s="22">
        <v>2</v>
      </c>
      <c r="J1223" s="22">
        <v>43</v>
      </c>
      <c r="K1223" s="23">
        <v>46762</v>
      </c>
      <c r="L1223" s="24">
        <v>0.83333333333333337</v>
      </c>
      <c r="M1223" s="23">
        <v>46690</v>
      </c>
      <c r="N1223" s="24">
        <v>0.25</v>
      </c>
      <c r="P1223" s="22" t="s">
        <v>107</v>
      </c>
      <c r="Q1223" s="22" t="s">
        <v>473</v>
      </c>
      <c r="AB1223" s="22" t="s">
        <v>1007</v>
      </c>
      <c r="AD1223" s="22" t="s">
        <v>475</v>
      </c>
      <c r="AE1223" s="22">
        <v>750000</v>
      </c>
      <c r="AF1223" s="23"/>
      <c r="AG1223" s="23"/>
    </row>
    <row r="1224" spans="1:33" s="22" customFormat="1" ht="11.25" x14ac:dyDescent="0.25">
      <c r="A1224" s="22" t="s">
        <v>472</v>
      </c>
      <c r="B1224" s="22">
        <v>34095558677</v>
      </c>
      <c r="E1224" s="22">
        <v>1691</v>
      </c>
      <c r="F1224" s="22">
        <v>1695</v>
      </c>
      <c r="G1224" s="22">
        <v>2028</v>
      </c>
      <c r="H1224" s="22">
        <v>2027</v>
      </c>
      <c r="I1224" s="22">
        <v>1</v>
      </c>
      <c r="J1224" s="22">
        <v>39</v>
      </c>
      <c r="K1224" s="23">
        <v>46756</v>
      </c>
      <c r="L1224" s="24">
        <v>0.90972222222222221</v>
      </c>
      <c r="M1224" s="23">
        <v>46657</v>
      </c>
      <c r="N1224" s="24">
        <v>0.22916666666666666</v>
      </c>
      <c r="P1224" s="22" t="s">
        <v>107</v>
      </c>
      <c r="Q1224" s="22" t="s">
        <v>473</v>
      </c>
      <c r="AB1224" s="22" t="s">
        <v>1008</v>
      </c>
      <c r="AD1224" s="22" t="s">
        <v>475</v>
      </c>
      <c r="AE1224" s="22">
        <v>750000</v>
      </c>
      <c r="AF1224" s="23"/>
      <c r="AG1224" s="23"/>
    </row>
    <row r="1225" spans="1:33" s="22" customFormat="1" ht="11.25" x14ac:dyDescent="0.25">
      <c r="A1225" s="22" t="s">
        <v>472</v>
      </c>
      <c r="B1225" s="22">
        <v>34095414277</v>
      </c>
      <c r="E1225" s="22">
        <v>0</v>
      </c>
      <c r="F1225" s="22">
        <v>1558</v>
      </c>
      <c r="G1225" s="22">
        <v>2028</v>
      </c>
      <c r="H1225" s="22">
        <v>2027</v>
      </c>
      <c r="I1225" s="22">
        <v>7</v>
      </c>
      <c r="J1225" s="22">
        <v>48</v>
      </c>
      <c r="K1225" s="23">
        <v>46798</v>
      </c>
      <c r="L1225" s="24">
        <v>1.3888888888888888E-2</v>
      </c>
      <c r="M1225" s="23">
        <v>46720</v>
      </c>
      <c r="N1225" s="24">
        <v>0.18055555555555555</v>
      </c>
      <c r="P1225" s="22" t="s">
        <v>107</v>
      </c>
      <c r="Q1225" s="22" t="s">
        <v>473</v>
      </c>
      <c r="AD1225" s="22" t="s">
        <v>475</v>
      </c>
      <c r="AE1225" s="22">
        <v>750000</v>
      </c>
      <c r="AF1225" s="23"/>
      <c r="AG1225" s="23"/>
    </row>
    <row r="1226" spans="1:33" s="22" customFormat="1" ht="11.25" x14ac:dyDescent="0.25">
      <c r="A1226" s="22" t="s">
        <v>472</v>
      </c>
      <c r="B1226" s="22">
        <v>34094845977</v>
      </c>
      <c r="E1226" s="22">
        <v>576</v>
      </c>
      <c r="F1226" s="22">
        <v>1527</v>
      </c>
      <c r="G1226" s="22">
        <v>2028</v>
      </c>
      <c r="H1226" s="22">
        <v>2027</v>
      </c>
      <c r="I1226" s="22">
        <v>29</v>
      </c>
      <c r="J1226" s="22">
        <v>39</v>
      </c>
      <c r="K1226" s="23">
        <v>46952</v>
      </c>
      <c r="L1226" s="24">
        <v>0.90972222222222221</v>
      </c>
      <c r="M1226" s="23">
        <v>46657</v>
      </c>
      <c r="N1226" s="24">
        <v>0.22916666666666666</v>
      </c>
      <c r="P1226" s="22" t="s">
        <v>107</v>
      </c>
      <c r="Q1226" s="22" t="s">
        <v>473</v>
      </c>
      <c r="AB1226" s="22" t="s">
        <v>979</v>
      </c>
      <c r="AD1226" s="22" t="s">
        <v>475</v>
      </c>
      <c r="AE1226" s="22">
        <v>750000</v>
      </c>
      <c r="AF1226" s="23"/>
      <c r="AG1226" s="23"/>
    </row>
    <row r="1227" spans="1:33" s="22" customFormat="1" ht="11.25" x14ac:dyDescent="0.25">
      <c r="A1227" s="22" t="s">
        <v>472</v>
      </c>
      <c r="B1227" s="22">
        <v>34095848277</v>
      </c>
      <c r="E1227" s="22">
        <v>1567</v>
      </c>
      <c r="F1227" s="22">
        <v>1554</v>
      </c>
      <c r="G1227" s="22">
        <v>2027</v>
      </c>
      <c r="H1227" s="22">
        <v>2027</v>
      </c>
      <c r="I1227" s="22">
        <v>50</v>
      </c>
      <c r="J1227" s="22">
        <v>44</v>
      </c>
      <c r="K1227" s="23">
        <v>46734</v>
      </c>
      <c r="L1227" s="24">
        <v>5.5555555555555552E-2</v>
      </c>
      <c r="M1227" s="23">
        <v>46692</v>
      </c>
      <c r="N1227" s="24">
        <v>0.18055555555555555</v>
      </c>
      <c r="P1227" s="22" t="s">
        <v>107</v>
      </c>
      <c r="Q1227" s="22" t="s">
        <v>473</v>
      </c>
      <c r="AD1227" s="22" t="s">
        <v>475</v>
      </c>
      <c r="AE1227" s="22">
        <v>750000</v>
      </c>
      <c r="AF1227" s="23"/>
      <c r="AG1227" s="23"/>
    </row>
    <row r="1228" spans="1:33" s="22" customFormat="1" ht="11.25" x14ac:dyDescent="0.25">
      <c r="A1228" s="22" t="s">
        <v>472</v>
      </c>
      <c r="B1228" s="22">
        <v>34095904477</v>
      </c>
      <c r="E1228" s="22">
        <v>1567</v>
      </c>
      <c r="F1228" s="22">
        <v>1554</v>
      </c>
      <c r="G1228" s="22">
        <v>2028</v>
      </c>
      <c r="H1228" s="22">
        <v>2027</v>
      </c>
      <c r="I1228" s="22">
        <v>16</v>
      </c>
      <c r="J1228" s="22">
        <v>40</v>
      </c>
      <c r="K1228" s="23">
        <v>46862</v>
      </c>
      <c r="L1228" s="24">
        <v>0.40277777777777779</v>
      </c>
      <c r="M1228" s="23">
        <v>46668</v>
      </c>
      <c r="N1228" s="24">
        <v>0.66666666666666663</v>
      </c>
      <c r="P1228" s="22" t="s">
        <v>107</v>
      </c>
      <c r="Q1228" s="22" t="s">
        <v>473</v>
      </c>
      <c r="AB1228" s="22" t="s">
        <v>1009</v>
      </c>
      <c r="AD1228" s="22" t="s">
        <v>475</v>
      </c>
      <c r="AE1228" s="22">
        <v>750000</v>
      </c>
      <c r="AF1228" s="23"/>
      <c r="AG1228" s="23"/>
    </row>
    <row r="1229" spans="1:33" s="22" customFormat="1" ht="11.25" x14ac:dyDescent="0.25">
      <c r="A1229" s="22" t="s">
        <v>472</v>
      </c>
      <c r="B1229" s="22">
        <v>34093939477</v>
      </c>
      <c r="E1229" s="22">
        <v>1561</v>
      </c>
      <c r="F1229" s="22">
        <v>1693</v>
      </c>
      <c r="G1229" s="22">
        <v>2028</v>
      </c>
      <c r="H1229" s="22">
        <v>2027</v>
      </c>
      <c r="I1229" s="22">
        <v>1</v>
      </c>
      <c r="J1229" s="22">
        <v>44</v>
      </c>
      <c r="K1229" s="23">
        <v>46756</v>
      </c>
      <c r="L1229" s="24">
        <v>5.5555555555555552E-2</v>
      </c>
      <c r="M1229" s="23">
        <v>46692</v>
      </c>
      <c r="N1229" s="24">
        <v>0.18055555555555555</v>
      </c>
      <c r="P1229" s="22" t="s">
        <v>107</v>
      </c>
      <c r="Q1229" s="22" t="s">
        <v>473</v>
      </c>
      <c r="AD1229" s="22" t="s">
        <v>475</v>
      </c>
      <c r="AE1229" s="22">
        <v>750000</v>
      </c>
      <c r="AF1229" s="23"/>
      <c r="AG1229" s="23"/>
    </row>
    <row r="1230" spans="1:33" s="22" customFormat="1" ht="11.25" x14ac:dyDescent="0.25">
      <c r="A1230" s="22" t="s">
        <v>472</v>
      </c>
      <c r="B1230" s="22">
        <v>34093886677</v>
      </c>
      <c r="E1230" s="22">
        <v>1561</v>
      </c>
      <c r="F1230" s="22">
        <v>1693</v>
      </c>
      <c r="G1230" s="22">
        <v>2028</v>
      </c>
      <c r="H1230" s="22">
        <v>2027</v>
      </c>
      <c r="I1230" s="22">
        <v>34</v>
      </c>
      <c r="J1230" s="22">
        <v>49</v>
      </c>
      <c r="K1230" s="23">
        <v>46986</v>
      </c>
      <c r="L1230" s="24">
        <v>0.88541666666666663</v>
      </c>
      <c r="M1230" s="23">
        <v>46732</v>
      </c>
      <c r="N1230" s="24">
        <v>0.20833333333333334</v>
      </c>
      <c r="P1230" s="22" t="s">
        <v>107</v>
      </c>
      <c r="Q1230" s="22" t="s">
        <v>473</v>
      </c>
      <c r="AB1230" s="22" t="s">
        <v>1010</v>
      </c>
      <c r="AD1230" s="22" t="s">
        <v>475</v>
      </c>
      <c r="AE1230" s="22">
        <v>750000</v>
      </c>
      <c r="AF1230" s="23"/>
      <c r="AG1230" s="23"/>
    </row>
    <row r="1231" spans="1:33" s="22" customFormat="1" ht="11.25" x14ac:dyDescent="0.25">
      <c r="A1231" s="22" t="s">
        <v>472</v>
      </c>
      <c r="B1231" s="22">
        <v>34095360477</v>
      </c>
      <c r="E1231" s="22">
        <v>0</v>
      </c>
      <c r="F1231" s="22">
        <v>1558</v>
      </c>
      <c r="G1231" s="22">
        <v>2028</v>
      </c>
      <c r="H1231" s="22">
        <v>2027</v>
      </c>
      <c r="I1231" s="22">
        <v>29</v>
      </c>
      <c r="J1231" s="22">
        <v>42</v>
      </c>
      <c r="K1231" s="23">
        <v>46952</v>
      </c>
      <c r="L1231" s="24">
        <v>0.83333333333333337</v>
      </c>
      <c r="M1231" s="23">
        <v>46683</v>
      </c>
      <c r="N1231" s="24">
        <v>0.25</v>
      </c>
      <c r="P1231" s="22" t="s">
        <v>107</v>
      </c>
      <c r="Q1231" s="22" t="s">
        <v>473</v>
      </c>
      <c r="AB1231" s="22" t="s">
        <v>1007</v>
      </c>
      <c r="AD1231" s="22" t="s">
        <v>475</v>
      </c>
      <c r="AE1231" s="22">
        <v>750000</v>
      </c>
      <c r="AF1231" s="23"/>
      <c r="AG1231" s="23"/>
    </row>
    <row r="1232" spans="1:33" s="22" customFormat="1" ht="11.25" x14ac:dyDescent="0.25">
      <c r="A1232" s="22" t="s">
        <v>472</v>
      </c>
      <c r="B1232" s="22">
        <v>34093939477</v>
      </c>
      <c r="E1232" s="22">
        <v>1561</v>
      </c>
      <c r="F1232" s="22">
        <v>1693</v>
      </c>
      <c r="G1232" s="22">
        <v>2028</v>
      </c>
      <c r="H1232" s="22">
        <v>2027</v>
      </c>
      <c r="I1232" s="22">
        <v>16</v>
      </c>
      <c r="J1232" s="22">
        <v>37</v>
      </c>
      <c r="K1232" s="23">
        <v>46862</v>
      </c>
      <c r="L1232" s="24">
        <v>0.90625</v>
      </c>
      <c r="M1232" s="23">
        <v>46648</v>
      </c>
      <c r="N1232" s="24">
        <v>0.20833333333333334</v>
      </c>
      <c r="P1232" s="22" t="s">
        <v>107</v>
      </c>
      <c r="Q1232" s="22" t="s">
        <v>473</v>
      </c>
      <c r="AB1232" s="22" t="s">
        <v>1011</v>
      </c>
      <c r="AD1232" s="22" t="s">
        <v>475</v>
      </c>
      <c r="AE1232" s="22">
        <v>750000</v>
      </c>
      <c r="AF1232" s="23"/>
      <c r="AG1232" s="23"/>
    </row>
    <row r="1233" spans="1:33" s="22" customFormat="1" ht="11.25" x14ac:dyDescent="0.25">
      <c r="A1233" s="22" t="s">
        <v>472</v>
      </c>
      <c r="B1233" s="22">
        <v>34030312177</v>
      </c>
      <c r="E1233" s="22">
        <v>6095</v>
      </c>
      <c r="F1233" s="22">
        <v>6099</v>
      </c>
      <c r="G1233" s="22">
        <v>2027</v>
      </c>
      <c r="H1233" s="22">
        <v>2027</v>
      </c>
      <c r="I1233" s="22">
        <v>50</v>
      </c>
      <c r="J1233" s="22">
        <v>30</v>
      </c>
      <c r="K1233" s="23">
        <v>46734</v>
      </c>
      <c r="L1233" s="24">
        <v>0.99305555555555558</v>
      </c>
      <c r="M1233" s="23">
        <v>46599</v>
      </c>
      <c r="N1233" s="24">
        <v>0.26041666666666669</v>
      </c>
      <c r="P1233" s="22" t="s">
        <v>107</v>
      </c>
      <c r="Q1233" s="22" t="s">
        <v>473</v>
      </c>
      <c r="AB1233" s="22" t="s">
        <v>1005</v>
      </c>
      <c r="AD1233" s="22" t="s">
        <v>475</v>
      </c>
      <c r="AE1233" s="22">
        <v>750000</v>
      </c>
      <c r="AF1233" s="23"/>
      <c r="AG1233" s="23"/>
    </row>
    <row r="1234" spans="1:33" s="22" customFormat="1" ht="11.25" x14ac:dyDescent="0.25">
      <c r="A1234" s="22" t="s">
        <v>472</v>
      </c>
      <c r="B1234" s="22">
        <v>34029600377</v>
      </c>
      <c r="E1234" s="22">
        <v>6073</v>
      </c>
      <c r="F1234" s="22">
        <v>6061</v>
      </c>
      <c r="G1234" s="22">
        <v>2027</v>
      </c>
      <c r="H1234" s="22">
        <v>2027</v>
      </c>
      <c r="I1234" s="22">
        <v>50</v>
      </c>
      <c r="J1234" s="22">
        <v>22</v>
      </c>
      <c r="K1234" s="23">
        <v>46734</v>
      </c>
      <c r="L1234" s="24">
        <v>0.90277777777777779</v>
      </c>
      <c r="M1234" s="23">
        <v>46543</v>
      </c>
      <c r="N1234" s="24">
        <v>0.2013888888888889</v>
      </c>
      <c r="P1234" s="22" t="s">
        <v>107</v>
      </c>
      <c r="Q1234" s="22" t="s">
        <v>473</v>
      </c>
      <c r="AB1234" s="22" t="s">
        <v>987</v>
      </c>
      <c r="AD1234" s="22" t="s">
        <v>475</v>
      </c>
      <c r="AE1234" s="22">
        <v>750000</v>
      </c>
      <c r="AF1234" s="23"/>
      <c r="AG1234" s="23"/>
    </row>
    <row r="1235" spans="1:33" s="22" customFormat="1" ht="11.25" x14ac:dyDescent="0.25">
      <c r="A1235" s="22" t="s">
        <v>472</v>
      </c>
      <c r="B1235" s="22">
        <v>34029166177</v>
      </c>
      <c r="E1235" s="22">
        <v>5847</v>
      </c>
      <c r="F1235" s="22">
        <v>5939</v>
      </c>
      <c r="G1235" s="22">
        <v>2027</v>
      </c>
      <c r="H1235" s="22">
        <v>2027</v>
      </c>
      <c r="I1235" s="22">
        <v>50</v>
      </c>
      <c r="J1235" s="22">
        <v>39</v>
      </c>
      <c r="K1235" s="23">
        <v>46734</v>
      </c>
      <c r="L1235" s="24">
        <v>0.16666666666666666</v>
      </c>
      <c r="M1235" s="23">
        <v>46660</v>
      </c>
      <c r="N1235" s="24">
        <v>0.16666666666666666</v>
      </c>
      <c r="P1235" s="22" t="s">
        <v>107</v>
      </c>
      <c r="Q1235" s="22" t="s">
        <v>473</v>
      </c>
      <c r="AB1235" s="22" t="s">
        <v>1012</v>
      </c>
      <c r="AD1235" s="22" t="s">
        <v>475</v>
      </c>
      <c r="AE1235" s="22">
        <v>750000</v>
      </c>
      <c r="AF1235" s="23"/>
      <c r="AG1235" s="23"/>
    </row>
    <row r="1236" spans="1:33" s="22" customFormat="1" ht="11.25" x14ac:dyDescent="0.25">
      <c r="A1236" s="22" t="s">
        <v>472</v>
      </c>
      <c r="B1236" s="22">
        <v>34030259377</v>
      </c>
      <c r="E1236" s="22">
        <v>6095</v>
      </c>
      <c r="F1236" s="22">
        <v>6099</v>
      </c>
      <c r="G1236" s="22">
        <v>2027</v>
      </c>
      <c r="H1236" s="22">
        <v>2027</v>
      </c>
      <c r="I1236" s="22">
        <v>50</v>
      </c>
      <c r="J1236" s="22">
        <v>43</v>
      </c>
      <c r="K1236" s="23">
        <v>46734</v>
      </c>
      <c r="L1236" s="24">
        <v>5.5555555555555552E-2</v>
      </c>
      <c r="M1236" s="23">
        <v>46689</v>
      </c>
      <c r="N1236" s="24">
        <v>0.18055555555555555</v>
      </c>
      <c r="P1236" s="22" t="s">
        <v>107</v>
      </c>
      <c r="Q1236" s="22" t="s">
        <v>473</v>
      </c>
      <c r="AD1236" s="22" t="s">
        <v>475</v>
      </c>
      <c r="AE1236" s="22">
        <v>750000</v>
      </c>
      <c r="AF1236" s="23"/>
      <c r="AG1236" s="23"/>
    </row>
    <row r="1237" spans="1:33" s="22" customFormat="1" ht="11.25" x14ac:dyDescent="0.25">
      <c r="A1237" s="22" t="s">
        <v>472</v>
      </c>
      <c r="B1237" s="22">
        <v>34029114977</v>
      </c>
      <c r="E1237" s="22">
        <v>5847</v>
      </c>
      <c r="F1237" s="22">
        <v>5939</v>
      </c>
      <c r="G1237" s="22">
        <v>2027</v>
      </c>
      <c r="H1237" s="22">
        <v>2027</v>
      </c>
      <c r="I1237" s="22">
        <v>50</v>
      </c>
      <c r="J1237" s="22">
        <v>44</v>
      </c>
      <c r="K1237" s="23">
        <v>46734</v>
      </c>
      <c r="L1237" s="24">
        <v>0.91666666666666663</v>
      </c>
      <c r="M1237" s="23">
        <v>46693</v>
      </c>
      <c r="N1237" s="24">
        <v>0.21527777777777779</v>
      </c>
      <c r="P1237" s="22" t="s">
        <v>107</v>
      </c>
      <c r="Q1237" s="22" t="s">
        <v>473</v>
      </c>
      <c r="AD1237" s="22" t="s">
        <v>475</v>
      </c>
      <c r="AE1237" s="22">
        <v>750000</v>
      </c>
      <c r="AF1237" s="23"/>
      <c r="AG1237" s="23"/>
    </row>
    <row r="1238" spans="1:33" s="22" customFormat="1" ht="11.25" x14ac:dyDescent="0.25">
      <c r="A1238" s="22" t="s">
        <v>472</v>
      </c>
      <c r="B1238" s="22">
        <v>34029441177</v>
      </c>
      <c r="E1238" s="22">
        <v>6085</v>
      </c>
      <c r="F1238" s="22">
        <v>6096</v>
      </c>
      <c r="G1238" s="22">
        <v>2027</v>
      </c>
      <c r="H1238" s="22">
        <v>2027</v>
      </c>
      <c r="I1238" s="22">
        <v>50</v>
      </c>
      <c r="J1238" s="22">
        <v>8</v>
      </c>
      <c r="K1238" s="23">
        <v>46734</v>
      </c>
      <c r="L1238" s="24">
        <v>1.0416666666666666E-2</v>
      </c>
      <c r="M1238" s="23">
        <v>46445</v>
      </c>
      <c r="N1238" s="24">
        <v>0.22222222222222221</v>
      </c>
      <c r="P1238" s="22" t="s">
        <v>107</v>
      </c>
      <c r="Q1238" s="22" t="s">
        <v>473</v>
      </c>
      <c r="AD1238" s="22" t="s">
        <v>475</v>
      </c>
      <c r="AE1238" s="22">
        <v>750000</v>
      </c>
      <c r="AF1238" s="23"/>
      <c r="AG1238" s="23"/>
    </row>
    <row r="1239" spans="1:33" s="22" customFormat="1" ht="11.25" x14ac:dyDescent="0.25">
      <c r="A1239" s="22" t="s">
        <v>472</v>
      </c>
      <c r="B1239" s="22">
        <v>34029654577</v>
      </c>
      <c r="E1239" s="22">
        <v>6063</v>
      </c>
      <c r="F1239" s="22">
        <v>6090</v>
      </c>
      <c r="G1239" s="22">
        <v>2027</v>
      </c>
      <c r="H1239" s="22">
        <v>2027</v>
      </c>
      <c r="I1239" s="22">
        <v>50</v>
      </c>
      <c r="J1239" s="22">
        <v>44</v>
      </c>
      <c r="K1239" s="23">
        <v>46734</v>
      </c>
      <c r="L1239" s="24">
        <v>5.5555555555555552E-2</v>
      </c>
      <c r="M1239" s="23">
        <v>46692</v>
      </c>
      <c r="N1239" s="24">
        <v>0.18055555555555555</v>
      </c>
      <c r="P1239" s="22" t="s">
        <v>107</v>
      </c>
      <c r="Q1239" s="22" t="s">
        <v>473</v>
      </c>
      <c r="AD1239" s="22" t="s">
        <v>475</v>
      </c>
      <c r="AE1239" s="22">
        <v>750000</v>
      </c>
      <c r="AF1239" s="23"/>
      <c r="AG1239" s="23"/>
    </row>
    <row r="1240" spans="1:33" s="22" customFormat="1" ht="11.25" x14ac:dyDescent="0.25">
      <c r="A1240" s="22" t="s">
        <v>472</v>
      </c>
      <c r="B1240" s="22">
        <v>34030131577</v>
      </c>
      <c r="E1240" s="22">
        <v>5936</v>
      </c>
      <c r="F1240" s="22">
        <v>6073</v>
      </c>
      <c r="G1240" s="22">
        <v>2027</v>
      </c>
      <c r="H1240" s="22">
        <v>2027</v>
      </c>
      <c r="I1240" s="22">
        <v>50</v>
      </c>
      <c r="J1240" s="22">
        <v>22</v>
      </c>
      <c r="K1240" s="23">
        <v>46734</v>
      </c>
      <c r="L1240" s="24">
        <v>0.91319444444444442</v>
      </c>
      <c r="M1240" s="23">
        <v>46543</v>
      </c>
      <c r="N1240" s="24">
        <v>0.22569444444444445</v>
      </c>
      <c r="P1240" s="22" t="s">
        <v>107</v>
      </c>
      <c r="Q1240" s="22" t="s">
        <v>473</v>
      </c>
      <c r="AB1240" s="22" t="s">
        <v>987</v>
      </c>
      <c r="AD1240" s="22" t="s">
        <v>475</v>
      </c>
      <c r="AE1240" s="22">
        <v>750000</v>
      </c>
      <c r="AF1240" s="23"/>
      <c r="AG1240" s="23"/>
    </row>
    <row r="1241" spans="1:33" s="22" customFormat="1" ht="22.5" x14ac:dyDescent="0.25">
      <c r="A1241" s="22" t="s">
        <v>472</v>
      </c>
      <c r="B1241" s="22">
        <v>34029492377</v>
      </c>
      <c r="E1241" s="22">
        <v>6085</v>
      </c>
      <c r="F1241" s="22">
        <v>6096</v>
      </c>
      <c r="G1241" s="22">
        <v>2027</v>
      </c>
      <c r="H1241" s="22">
        <v>2027</v>
      </c>
      <c r="I1241" s="22">
        <v>50</v>
      </c>
      <c r="J1241" s="22">
        <v>43</v>
      </c>
      <c r="K1241" s="23">
        <v>46734</v>
      </c>
      <c r="L1241" s="24">
        <v>0.90972222222222221</v>
      </c>
      <c r="M1241" s="23">
        <v>46690</v>
      </c>
      <c r="N1241" s="24">
        <v>0.24652777777777779</v>
      </c>
      <c r="P1241" s="22" t="s">
        <v>107</v>
      </c>
      <c r="Q1241" s="22" t="s">
        <v>473</v>
      </c>
      <c r="AB1241" s="22" t="s">
        <v>1013</v>
      </c>
      <c r="AD1241" s="22" t="s">
        <v>475</v>
      </c>
      <c r="AE1241" s="22">
        <v>750000</v>
      </c>
      <c r="AF1241" s="23"/>
      <c r="AG1241" s="23"/>
    </row>
    <row r="1242" spans="1:33" s="22" customFormat="1" ht="11.25" x14ac:dyDescent="0.25">
      <c r="A1242" s="22" t="s">
        <v>472</v>
      </c>
      <c r="B1242" s="22">
        <v>34030130577</v>
      </c>
      <c r="E1242" s="22">
        <v>5936</v>
      </c>
      <c r="F1242" s="22">
        <v>6073</v>
      </c>
      <c r="G1242" s="22">
        <v>2028</v>
      </c>
      <c r="H1242" s="22">
        <v>2027</v>
      </c>
      <c r="I1242" s="22">
        <v>10</v>
      </c>
      <c r="J1242" s="22">
        <v>47</v>
      </c>
      <c r="K1242" s="23">
        <v>46818</v>
      </c>
      <c r="L1242" s="24">
        <v>0.88541666666666663</v>
      </c>
      <c r="M1242" s="23">
        <v>46718</v>
      </c>
      <c r="N1242" s="24">
        <v>0.24305555555555555</v>
      </c>
      <c r="P1242" s="22" t="s">
        <v>107</v>
      </c>
      <c r="Q1242" s="22" t="s">
        <v>473</v>
      </c>
      <c r="AB1242" s="22" t="s">
        <v>1014</v>
      </c>
      <c r="AD1242" s="22" t="s">
        <v>475</v>
      </c>
      <c r="AE1242" s="22">
        <v>750000</v>
      </c>
      <c r="AF1242" s="23"/>
      <c r="AG1242" s="23"/>
    </row>
    <row r="1243" spans="1:33" s="22" customFormat="1" ht="11.25" x14ac:dyDescent="0.25">
      <c r="A1243" s="22" t="s">
        <v>472</v>
      </c>
      <c r="B1243" s="22">
        <v>34029546777</v>
      </c>
      <c r="E1243" s="22">
        <v>6073</v>
      </c>
      <c r="F1243" s="22">
        <v>6061</v>
      </c>
      <c r="G1243" s="22">
        <v>2027</v>
      </c>
      <c r="H1243" s="22">
        <v>2027</v>
      </c>
      <c r="I1243" s="22">
        <v>50</v>
      </c>
      <c r="J1243" s="22">
        <v>29</v>
      </c>
      <c r="K1243" s="23">
        <v>46734</v>
      </c>
      <c r="L1243" s="24">
        <v>0.88541666666666663</v>
      </c>
      <c r="M1243" s="23">
        <v>46592</v>
      </c>
      <c r="N1243" s="24">
        <v>0.24305555555555555</v>
      </c>
      <c r="P1243" s="22" t="s">
        <v>107</v>
      </c>
      <c r="Q1243" s="22" t="s">
        <v>473</v>
      </c>
      <c r="AB1243" s="22" t="s">
        <v>1014</v>
      </c>
      <c r="AD1243" s="22" t="s">
        <v>475</v>
      </c>
      <c r="AE1243" s="22">
        <v>750000</v>
      </c>
      <c r="AF1243" s="23"/>
      <c r="AG1243" s="23"/>
    </row>
    <row r="1244" spans="1:33" s="22" customFormat="1" ht="11.25" x14ac:dyDescent="0.25">
      <c r="A1244" s="22" t="s">
        <v>472</v>
      </c>
      <c r="B1244" s="22">
        <v>34029706577</v>
      </c>
      <c r="E1244" s="22">
        <v>6063</v>
      </c>
      <c r="F1244" s="22">
        <v>6090</v>
      </c>
      <c r="G1244" s="22">
        <v>2027</v>
      </c>
      <c r="H1244" s="22">
        <v>2027</v>
      </c>
      <c r="I1244" s="22">
        <v>50</v>
      </c>
      <c r="J1244" s="22">
        <v>43</v>
      </c>
      <c r="K1244" s="23">
        <v>46734</v>
      </c>
      <c r="L1244" s="24">
        <v>0.90277777777777779</v>
      </c>
      <c r="M1244" s="23">
        <v>46690</v>
      </c>
      <c r="N1244" s="24">
        <v>0.21527777777777779</v>
      </c>
      <c r="P1244" s="22" t="s">
        <v>107</v>
      </c>
      <c r="Q1244" s="22" t="s">
        <v>473</v>
      </c>
      <c r="AB1244" s="22" t="s">
        <v>982</v>
      </c>
      <c r="AD1244" s="22" t="s">
        <v>475</v>
      </c>
      <c r="AE1244" s="22">
        <v>750000</v>
      </c>
      <c r="AF1244" s="23"/>
      <c r="AG1244" s="23"/>
    </row>
    <row r="1245" spans="1:33" s="22" customFormat="1" ht="11.25" x14ac:dyDescent="0.25">
      <c r="A1245" s="22" t="s">
        <v>472</v>
      </c>
      <c r="B1245" s="22">
        <v>34030310577</v>
      </c>
      <c r="E1245" s="22">
        <v>6099</v>
      </c>
      <c r="F1245" s="22">
        <v>6723</v>
      </c>
      <c r="G1245" s="22">
        <v>2027</v>
      </c>
      <c r="H1245" s="22">
        <v>2027</v>
      </c>
      <c r="I1245" s="22">
        <v>50</v>
      </c>
      <c r="J1245" s="22">
        <v>42</v>
      </c>
      <c r="K1245" s="23">
        <v>46734</v>
      </c>
      <c r="L1245" s="24">
        <v>0.375</v>
      </c>
      <c r="M1245" s="23">
        <v>46684</v>
      </c>
      <c r="N1245" s="24">
        <v>0.6875</v>
      </c>
      <c r="P1245" s="22" t="s">
        <v>107</v>
      </c>
      <c r="Q1245" s="22" t="s">
        <v>473</v>
      </c>
      <c r="AD1245" s="22" t="s">
        <v>475</v>
      </c>
      <c r="AE1245" s="22">
        <v>750000</v>
      </c>
      <c r="AF1245" s="23"/>
      <c r="AG1245" s="23"/>
    </row>
    <row r="1246" spans="1:33" s="22" customFormat="1" ht="11.25" x14ac:dyDescent="0.25">
      <c r="A1246" s="22" t="s">
        <v>472</v>
      </c>
      <c r="B1246" s="22">
        <v>34030193977</v>
      </c>
      <c r="E1246" s="22">
        <v>5936</v>
      </c>
      <c r="F1246" s="22">
        <v>6073</v>
      </c>
      <c r="G1246" s="22">
        <v>2027</v>
      </c>
      <c r="H1246" s="22">
        <v>2027</v>
      </c>
      <c r="I1246" s="22">
        <v>50</v>
      </c>
      <c r="J1246" s="22">
        <v>37</v>
      </c>
      <c r="K1246" s="23">
        <v>46734</v>
      </c>
      <c r="L1246" s="24">
        <v>0.99305555555555558</v>
      </c>
      <c r="M1246" s="23">
        <v>46648</v>
      </c>
      <c r="N1246" s="24">
        <v>0.2013888888888889</v>
      </c>
      <c r="P1246" s="22" t="s">
        <v>107</v>
      </c>
      <c r="Q1246" s="22" t="s">
        <v>473</v>
      </c>
      <c r="AB1246" s="22" t="s">
        <v>1015</v>
      </c>
      <c r="AD1246" s="22" t="s">
        <v>475</v>
      </c>
      <c r="AE1246" s="22">
        <v>750000</v>
      </c>
      <c r="AF1246" s="23"/>
      <c r="AG1246" s="23"/>
    </row>
    <row r="1247" spans="1:33" s="22" customFormat="1" ht="11.25" x14ac:dyDescent="0.25">
      <c r="A1247" s="22" t="s">
        <v>472</v>
      </c>
      <c r="B1247" s="22">
        <v>34029282977</v>
      </c>
      <c r="E1247" s="22">
        <v>5847</v>
      </c>
      <c r="F1247" s="22">
        <v>5940</v>
      </c>
      <c r="G1247" s="22">
        <v>2027</v>
      </c>
      <c r="H1247" s="22">
        <v>2027</v>
      </c>
      <c r="I1247" s="22">
        <v>50</v>
      </c>
      <c r="J1247" s="22">
        <v>4</v>
      </c>
      <c r="K1247" s="23">
        <v>46734</v>
      </c>
      <c r="L1247" s="24">
        <v>0.98958333333333337</v>
      </c>
      <c r="M1247" s="23">
        <v>46412</v>
      </c>
      <c r="N1247" s="24">
        <v>0.21527777777777779</v>
      </c>
      <c r="P1247" s="22" t="s">
        <v>107</v>
      </c>
      <c r="Q1247" s="22" t="s">
        <v>473</v>
      </c>
      <c r="AD1247" s="22" t="s">
        <v>475</v>
      </c>
      <c r="AE1247" s="22">
        <v>750000</v>
      </c>
      <c r="AF1247" s="23"/>
      <c r="AG1247" s="23"/>
    </row>
    <row r="1248" spans="1:33" s="22" customFormat="1" ht="11.25" x14ac:dyDescent="0.25">
      <c r="A1248" s="22" t="s">
        <v>472</v>
      </c>
      <c r="B1248" s="22">
        <v>34029218977</v>
      </c>
      <c r="E1248" s="22">
        <v>5847</v>
      </c>
      <c r="F1248" s="22">
        <v>5940</v>
      </c>
      <c r="G1248" s="22">
        <v>2027</v>
      </c>
      <c r="H1248" s="22">
        <v>2027</v>
      </c>
      <c r="I1248" s="22">
        <v>50</v>
      </c>
      <c r="J1248" s="22">
        <v>44</v>
      </c>
      <c r="K1248" s="23">
        <v>46734</v>
      </c>
      <c r="L1248" s="24">
        <v>5.5555555555555552E-2</v>
      </c>
      <c r="M1248" s="23">
        <v>46692</v>
      </c>
      <c r="N1248" s="24">
        <v>0.18055555555555555</v>
      </c>
      <c r="P1248" s="22" t="s">
        <v>107</v>
      </c>
      <c r="Q1248" s="22" t="s">
        <v>473</v>
      </c>
      <c r="AD1248" s="22" t="s">
        <v>475</v>
      </c>
      <c r="AE1248" s="22">
        <v>750000</v>
      </c>
      <c r="AF1248" s="23"/>
      <c r="AG1248" s="23"/>
    </row>
    <row r="1249" spans="1:33" s="22" customFormat="1" ht="45" x14ac:dyDescent="0.25">
      <c r="A1249" s="22" t="s">
        <v>472</v>
      </c>
      <c r="B1249" s="22">
        <v>34029166177</v>
      </c>
      <c r="E1249" s="22">
        <v>5847</v>
      </c>
      <c r="F1249" s="22">
        <v>5939</v>
      </c>
      <c r="G1249" s="22">
        <v>2027</v>
      </c>
      <c r="H1249" s="22">
        <v>2027</v>
      </c>
      <c r="I1249" s="22">
        <v>50</v>
      </c>
      <c r="J1249" s="22">
        <v>47</v>
      </c>
      <c r="K1249" s="23">
        <v>46734</v>
      </c>
      <c r="L1249" s="24">
        <v>0.49305555555555558</v>
      </c>
      <c r="M1249" s="23">
        <v>46719</v>
      </c>
      <c r="N1249" s="24">
        <v>0.61805555555555558</v>
      </c>
      <c r="P1249" s="22" t="s">
        <v>107</v>
      </c>
      <c r="Q1249" s="22" t="s">
        <v>473</v>
      </c>
      <c r="AB1249" s="22" t="s">
        <v>1002</v>
      </c>
      <c r="AD1249" s="22" t="s">
        <v>475</v>
      </c>
      <c r="AE1249" s="22">
        <v>750000</v>
      </c>
      <c r="AF1249" s="23"/>
      <c r="AG1249" s="23"/>
    </row>
    <row r="1250" spans="1:33" s="22" customFormat="1" ht="11.25" x14ac:dyDescent="0.25">
      <c r="A1250" s="22" t="s">
        <v>472</v>
      </c>
      <c r="B1250" s="22">
        <v>34029218977</v>
      </c>
      <c r="E1250" s="22">
        <v>5847</v>
      </c>
      <c r="F1250" s="22">
        <v>5940</v>
      </c>
      <c r="G1250" s="22">
        <v>2027</v>
      </c>
      <c r="H1250" s="22">
        <v>2027</v>
      </c>
      <c r="I1250" s="22">
        <v>50</v>
      </c>
      <c r="J1250" s="22">
        <v>48</v>
      </c>
      <c r="K1250" s="23">
        <v>46735</v>
      </c>
      <c r="L1250" s="24">
        <v>1.3888888888888888E-2</v>
      </c>
      <c r="M1250" s="23">
        <v>46720</v>
      </c>
      <c r="N1250" s="24">
        <v>0.18055555555555555</v>
      </c>
      <c r="P1250" s="22" t="s">
        <v>107</v>
      </c>
      <c r="Q1250" s="22" t="s">
        <v>473</v>
      </c>
      <c r="AD1250" s="22" t="s">
        <v>475</v>
      </c>
      <c r="AE1250" s="22">
        <v>750000</v>
      </c>
      <c r="AF1250" s="23"/>
      <c r="AG1250" s="23"/>
    </row>
    <row r="1251" spans="1:33" s="22" customFormat="1" ht="11.25" x14ac:dyDescent="0.25">
      <c r="A1251" s="22" t="s">
        <v>472</v>
      </c>
      <c r="B1251" s="22">
        <v>34030311377</v>
      </c>
      <c r="E1251" s="22">
        <v>6099</v>
      </c>
      <c r="F1251" s="22">
        <v>6723</v>
      </c>
      <c r="G1251" s="22">
        <v>2027</v>
      </c>
      <c r="H1251" s="22">
        <v>2027</v>
      </c>
      <c r="I1251" s="22">
        <v>50</v>
      </c>
      <c r="J1251" s="22">
        <v>39</v>
      </c>
      <c r="K1251" s="23">
        <v>46734</v>
      </c>
      <c r="L1251" s="24">
        <v>0.90972222222222221</v>
      </c>
      <c r="M1251" s="23">
        <v>46657</v>
      </c>
      <c r="N1251" s="24">
        <v>0.22916666666666666</v>
      </c>
      <c r="P1251" s="22" t="s">
        <v>107</v>
      </c>
      <c r="Q1251" s="22" t="s">
        <v>473</v>
      </c>
      <c r="AB1251" s="22" t="s">
        <v>1000</v>
      </c>
      <c r="AD1251" s="22" t="s">
        <v>475</v>
      </c>
      <c r="AE1251" s="22">
        <v>750000</v>
      </c>
      <c r="AF1251" s="23"/>
      <c r="AG1251" s="23"/>
    </row>
    <row r="1252" spans="1:33" s="22" customFormat="1" ht="11.25" x14ac:dyDescent="0.25">
      <c r="A1252" s="22" t="s">
        <v>472</v>
      </c>
      <c r="B1252" s="22">
        <v>34029599577</v>
      </c>
      <c r="E1252" s="22">
        <v>6073</v>
      </c>
      <c r="F1252" s="22">
        <v>6061</v>
      </c>
      <c r="G1252" s="22">
        <v>2028</v>
      </c>
      <c r="H1252" s="22">
        <v>2027</v>
      </c>
      <c r="I1252" s="22">
        <v>10</v>
      </c>
      <c r="J1252" s="22">
        <v>21</v>
      </c>
      <c r="K1252" s="23">
        <v>46818</v>
      </c>
      <c r="L1252" s="24">
        <v>5.5555555555555552E-2</v>
      </c>
      <c r="M1252" s="23">
        <v>46537</v>
      </c>
      <c r="N1252" s="24">
        <v>0.18055555555555555</v>
      </c>
      <c r="P1252" s="22" t="s">
        <v>107</v>
      </c>
      <c r="Q1252" s="22" t="s">
        <v>473</v>
      </c>
      <c r="AD1252" s="22" t="s">
        <v>475</v>
      </c>
      <c r="AE1252" s="22">
        <v>750000</v>
      </c>
      <c r="AF1252" s="23"/>
      <c r="AG1252" s="23"/>
    </row>
    <row r="1253" spans="1:33" s="22" customFormat="1" ht="11.25" x14ac:dyDescent="0.25">
      <c r="A1253" s="22" t="s">
        <v>472</v>
      </c>
      <c r="B1253" s="22">
        <v>34029166177</v>
      </c>
      <c r="E1253" s="22">
        <v>5847</v>
      </c>
      <c r="F1253" s="22">
        <v>5939</v>
      </c>
      <c r="G1253" s="22">
        <v>2028</v>
      </c>
      <c r="H1253" s="22">
        <v>2027</v>
      </c>
      <c r="I1253" s="22">
        <v>11</v>
      </c>
      <c r="J1253" s="22">
        <v>28</v>
      </c>
      <c r="K1253" s="23">
        <v>46825</v>
      </c>
      <c r="L1253" s="24">
        <v>0.90972222222222221</v>
      </c>
      <c r="M1253" s="23">
        <v>46583</v>
      </c>
      <c r="N1253" s="24">
        <v>0.20833333333333334</v>
      </c>
      <c r="P1253" s="22" t="s">
        <v>107</v>
      </c>
      <c r="Q1253" s="22" t="s">
        <v>473</v>
      </c>
      <c r="AB1253" s="22" t="s">
        <v>1016</v>
      </c>
      <c r="AD1253" s="22" t="s">
        <v>475</v>
      </c>
      <c r="AE1253" s="22">
        <v>750000</v>
      </c>
      <c r="AF1253" s="23"/>
      <c r="AG1253" s="23"/>
    </row>
    <row r="1254" spans="1:33" s="22" customFormat="1" ht="11.25" x14ac:dyDescent="0.25">
      <c r="A1254" s="22" t="s">
        <v>472</v>
      </c>
      <c r="B1254" s="22">
        <v>34029597977</v>
      </c>
      <c r="E1254" s="22">
        <v>6073</v>
      </c>
      <c r="F1254" s="22">
        <v>6062</v>
      </c>
      <c r="G1254" s="22">
        <v>2028</v>
      </c>
      <c r="H1254" s="22">
        <v>2027</v>
      </c>
      <c r="I1254" s="22">
        <v>10</v>
      </c>
      <c r="J1254" s="22">
        <v>39</v>
      </c>
      <c r="K1254" s="23">
        <v>46818</v>
      </c>
      <c r="L1254" s="24">
        <v>0.91666666666666663</v>
      </c>
      <c r="M1254" s="23">
        <v>46657</v>
      </c>
      <c r="N1254" s="24">
        <v>0.21527777777777779</v>
      </c>
      <c r="P1254" s="22" t="s">
        <v>107</v>
      </c>
      <c r="Q1254" s="22" t="s">
        <v>473</v>
      </c>
      <c r="AD1254" s="22" t="s">
        <v>475</v>
      </c>
      <c r="AE1254" s="22">
        <v>750000</v>
      </c>
      <c r="AF1254" s="23"/>
      <c r="AG1254" s="23"/>
    </row>
    <row r="1255" spans="1:33" s="22" customFormat="1" ht="11.25" x14ac:dyDescent="0.25">
      <c r="A1255" s="22" t="s">
        <v>472</v>
      </c>
      <c r="B1255" s="22">
        <v>34029103777</v>
      </c>
      <c r="E1255" s="22">
        <v>5847</v>
      </c>
      <c r="F1255" s="22">
        <v>5939</v>
      </c>
      <c r="G1255" s="22">
        <v>2027</v>
      </c>
      <c r="H1255" s="22">
        <v>2027</v>
      </c>
      <c r="I1255" s="22">
        <v>50</v>
      </c>
      <c r="J1255" s="22">
        <v>28</v>
      </c>
      <c r="K1255" s="23">
        <v>46734</v>
      </c>
      <c r="L1255" s="24">
        <v>0.90972222222222221</v>
      </c>
      <c r="M1255" s="23">
        <v>46583</v>
      </c>
      <c r="N1255" s="24">
        <v>0.20833333333333334</v>
      </c>
      <c r="P1255" s="22" t="s">
        <v>107</v>
      </c>
      <c r="Q1255" s="22" t="s">
        <v>473</v>
      </c>
      <c r="AB1255" s="22" t="s">
        <v>1016</v>
      </c>
      <c r="AD1255" s="22" t="s">
        <v>475</v>
      </c>
      <c r="AE1255" s="22">
        <v>750000</v>
      </c>
      <c r="AF1255" s="23"/>
      <c r="AG1255" s="23"/>
    </row>
    <row r="1256" spans="1:33" s="22" customFormat="1" ht="33.75" x14ac:dyDescent="0.25">
      <c r="A1256" s="22" t="s">
        <v>472</v>
      </c>
      <c r="B1256" s="22">
        <v>34029271777</v>
      </c>
      <c r="E1256" s="22">
        <v>5847</v>
      </c>
      <c r="F1256" s="22">
        <v>5940</v>
      </c>
      <c r="G1256" s="22">
        <v>2027</v>
      </c>
      <c r="H1256" s="22">
        <v>2028</v>
      </c>
      <c r="I1256" s="22">
        <v>50</v>
      </c>
      <c r="J1256" s="22">
        <v>49</v>
      </c>
      <c r="K1256" s="23">
        <v>46734</v>
      </c>
      <c r="L1256" s="24">
        <v>0.47916666666666669</v>
      </c>
      <c r="M1256" s="23">
        <v>47095</v>
      </c>
      <c r="N1256" s="24">
        <v>0.52083333333333337</v>
      </c>
      <c r="P1256" s="22" t="s">
        <v>107</v>
      </c>
      <c r="Q1256" s="22" t="s">
        <v>473</v>
      </c>
      <c r="AB1256" s="22" t="s">
        <v>898</v>
      </c>
      <c r="AD1256" s="22" t="s">
        <v>475</v>
      </c>
      <c r="AE1256" s="22">
        <v>908000</v>
      </c>
      <c r="AF1256" s="23"/>
      <c r="AG1256" s="23"/>
    </row>
    <row r="1257" spans="1:33" s="22" customFormat="1" ht="67.5" x14ac:dyDescent="0.25">
      <c r="A1257" s="22" t="s">
        <v>472</v>
      </c>
      <c r="B1257" s="22">
        <v>34029218977</v>
      </c>
      <c r="E1257" s="22">
        <v>5847</v>
      </c>
      <c r="F1257" s="22">
        <v>5940</v>
      </c>
      <c r="G1257" s="22">
        <v>2028</v>
      </c>
      <c r="H1257" s="22">
        <v>2028</v>
      </c>
      <c r="I1257" s="22">
        <v>11</v>
      </c>
      <c r="J1257" s="22">
        <v>49</v>
      </c>
      <c r="K1257" s="23">
        <v>46826</v>
      </c>
      <c r="L1257" s="24">
        <v>0.48958333333333331</v>
      </c>
      <c r="M1257" s="23">
        <v>47095</v>
      </c>
      <c r="N1257" s="24">
        <v>0.52777777777777779</v>
      </c>
      <c r="P1257" s="22" t="s">
        <v>107</v>
      </c>
      <c r="Q1257" s="22" t="s">
        <v>473</v>
      </c>
      <c r="AB1257" s="22" t="s">
        <v>901</v>
      </c>
      <c r="AD1257" s="22" t="s">
        <v>475</v>
      </c>
      <c r="AE1257" s="22">
        <v>908000</v>
      </c>
      <c r="AF1257" s="23"/>
      <c r="AG1257" s="23"/>
    </row>
    <row r="1258" spans="1:33" s="22" customFormat="1" ht="56.25" x14ac:dyDescent="0.25">
      <c r="A1258" s="22" t="s">
        <v>472</v>
      </c>
      <c r="B1258" s="22">
        <v>34078950277</v>
      </c>
      <c r="E1258" s="22">
        <v>6717</v>
      </c>
      <c r="F1258" s="22">
        <v>6673</v>
      </c>
      <c r="G1258" s="22">
        <v>2027</v>
      </c>
      <c r="H1258" s="22">
        <v>2028</v>
      </c>
      <c r="I1258" s="22">
        <v>50</v>
      </c>
      <c r="J1258" s="22">
        <v>49</v>
      </c>
      <c r="K1258" s="23">
        <v>46734</v>
      </c>
      <c r="L1258" s="24">
        <v>0.97222222222222221</v>
      </c>
      <c r="M1258" s="23">
        <v>47095</v>
      </c>
      <c r="N1258" s="24">
        <v>0.22222222222222221</v>
      </c>
      <c r="P1258" s="22" t="s">
        <v>107</v>
      </c>
      <c r="Q1258" s="22" t="s">
        <v>473</v>
      </c>
      <c r="AB1258" s="22" t="s">
        <v>904</v>
      </c>
      <c r="AD1258" s="22" t="s">
        <v>475</v>
      </c>
      <c r="AE1258" s="22">
        <v>908000</v>
      </c>
      <c r="AF1258" s="23"/>
      <c r="AG1258" s="23"/>
    </row>
    <row r="1259" spans="1:33" s="22" customFormat="1" ht="67.5" x14ac:dyDescent="0.25">
      <c r="A1259" s="22" t="s">
        <v>472</v>
      </c>
      <c r="B1259" s="22">
        <v>34079012677</v>
      </c>
      <c r="E1259" s="22">
        <v>6717</v>
      </c>
      <c r="F1259" s="22">
        <v>6672</v>
      </c>
      <c r="G1259" s="22">
        <v>2027</v>
      </c>
      <c r="H1259" s="22">
        <v>2028</v>
      </c>
      <c r="I1259" s="22">
        <v>50</v>
      </c>
      <c r="J1259" s="22">
        <v>49</v>
      </c>
      <c r="K1259" s="23">
        <v>46734</v>
      </c>
      <c r="L1259" s="24">
        <v>0.44305555555555554</v>
      </c>
      <c r="M1259" s="23">
        <v>47095</v>
      </c>
      <c r="N1259" s="24">
        <v>0.48749999999999999</v>
      </c>
      <c r="P1259" s="22" t="s">
        <v>107</v>
      </c>
      <c r="Q1259" s="22" t="s">
        <v>473</v>
      </c>
      <c r="AB1259" s="22" t="s">
        <v>893</v>
      </c>
      <c r="AD1259" s="22" t="s">
        <v>475</v>
      </c>
      <c r="AE1259" s="22">
        <v>908000</v>
      </c>
      <c r="AF1259" s="23"/>
      <c r="AG1259" s="23"/>
    </row>
    <row r="1260" spans="1:33" s="22" customFormat="1" ht="67.5" x14ac:dyDescent="0.25">
      <c r="A1260" s="22" t="s">
        <v>472</v>
      </c>
      <c r="B1260" s="22">
        <v>34079619077</v>
      </c>
      <c r="E1260" s="22">
        <v>7115</v>
      </c>
      <c r="F1260" s="22">
        <v>7119</v>
      </c>
      <c r="G1260" s="22">
        <v>2027</v>
      </c>
      <c r="H1260" s="22">
        <v>2028</v>
      </c>
      <c r="I1260" s="22">
        <v>50</v>
      </c>
      <c r="J1260" s="22">
        <v>49</v>
      </c>
      <c r="K1260" s="23">
        <v>46734</v>
      </c>
      <c r="L1260" s="24">
        <v>0.44374999999999998</v>
      </c>
      <c r="M1260" s="23">
        <v>47095</v>
      </c>
      <c r="N1260" s="24">
        <v>0.48888888888888887</v>
      </c>
      <c r="P1260" s="22" t="s">
        <v>107</v>
      </c>
      <c r="Q1260" s="22" t="s">
        <v>473</v>
      </c>
      <c r="AB1260" s="22" t="s">
        <v>890</v>
      </c>
      <c r="AD1260" s="22" t="s">
        <v>475</v>
      </c>
      <c r="AE1260" s="22">
        <v>908000</v>
      </c>
      <c r="AF1260" s="23"/>
      <c r="AG1260" s="23"/>
    </row>
    <row r="1261" spans="1:33" s="22" customFormat="1" ht="11.25" x14ac:dyDescent="0.25">
      <c r="A1261" s="22" t="s">
        <v>472</v>
      </c>
      <c r="B1261" s="22">
        <v>34078948677</v>
      </c>
      <c r="E1261" s="22">
        <v>6717</v>
      </c>
      <c r="F1261" s="22">
        <v>6672</v>
      </c>
      <c r="G1261" s="22">
        <v>2028</v>
      </c>
      <c r="H1261" s="22">
        <v>2028</v>
      </c>
      <c r="I1261" s="22">
        <v>7</v>
      </c>
      <c r="J1261" s="22">
        <v>49</v>
      </c>
      <c r="K1261" s="23">
        <v>46797</v>
      </c>
      <c r="L1261" s="24">
        <v>2.0833333333333332E-2</v>
      </c>
      <c r="M1261" s="23">
        <v>47091</v>
      </c>
      <c r="N1261" s="24">
        <v>0.14583333333333334</v>
      </c>
      <c r="P1261" s="22" t="s">
        <v>107</v>
      </c>
      <c r="Q1261" s="22" t="s">
        <v>473</v>
      </c>
      <c r="AB1261" s="22" t="s">
        <v>892</v>
      </c>
      <c r="AD1261" s="22" t="s">
        <v>475</v>
      </c>
      <c r="AE1261" s="22">
        <v>908000</v>
      </c>
      <c r="AF1261" s="23"/>
      <c r="AG1261" s="23"/>
    </row>
    <row r="1262" spans="1:33" s="22" customFormat="1" ht="67.5" x14ac:dyDescent="0.25">
      <c r="A1262" s="22" t="s">
        <v>472</v>
      </c>
      <c r="B1262" s="22">
        <v>34079515077</v>
      </c>
      <c r="E1262" s="22">
        <v>7115</v>
      </c>
      <c r="F1262" s="22">
        <v>7119</v>
      </c>
      <c r="G1262" s="22">
        <v>2027</v>
      </c>
      <c r="H1262" s="22">
        <v>2028</v>
      </c>
      <c r="I1262" s="22">
        <v>49</v>
      </c>
      <c r="J1262" s="22">
        <v>49</v>
      </c>
      <c r="K1262" s="23">
        <v>46733</v>
      </c>
      <c r="L1262" s="24">
        <v>0.4861111111111111</v>
      </c>
      <c r="M1262" s="23">
        <v>47095</v>
      </c>
      <c r="N1262" s="24">
        <v>0.52083333333333337</v>
      </c>
      <c r="P1262" s="22" t="s">
        <v>107</v>
      </c>
      <c r="Q1262" s="22" t="s">
        <v>473</v>
      </c>
      <c r="AB1262" s="22" t="s">
        <v>891</v>
      </c>
      <c r="AD1262" s="22" t="s">
        <v>475</v>
      </c>
      <c r="AE1262" s="22">
        <v>908000</v>
      </c>
      <c r="AF1262" s="23"/>
      <c r="AG1262" s="23"/>
    </row>
    <row r="1263" spans="1:33" s="22" customFormat="1" ht="11.25" x14ac:dyDescent="0.25">
      <c r="A1263" s="22" t="s">
        <v>472</v>
      </c>
      <c r="B1263" s="22">
        <v>34078949477</v>
      </c>
      <c r="E1263" s="22">
        <v>6717</v>
      </c>
      <c r="F1263" s="22">
        <v>6673</v>
      </c>
      <c r="G1263" s="22">
        <v>2028</v>
      </c>
      <c r="H1263" s="22">
        <v>2028</v>
      </c>
      <c r="I1263" s="22">
        <v>7</v>
      </c>
      <c r="J1263" s="22">
        <v>49</v>
      </c>
      <c r="K1263" s="23">
        <v>46797</v>
      </c>
      <c r="L1263" s="24">
        <v>0.46875</v>
      </c>
      <c r="M1263" s="23">
        <v>47095</v>
      </c>
      <c r="N1263" s="24">
        <v>0.51736111111111116</v>
      </c>
      <c r="P1263" s="22" t="s">
        <v>107</v>
      </c>
      <c r="Q1263" s="22" t="s">
        <v>473</v>
      </c>
      <c r="AB1263" s="22" t="s">
        <v>910</v>
      </c>
      <c r="AD1263" s="22" t="s">
        <v>475</v>
      </c>
      <c r="AE1263" s="22">
        <v>908000</v>
      </c>
      <c r="AF1263" s="23"/>
      <c r="AG1263" s="23"/>
    </row>
    <row r="1264" spans="1:33" s="22" customFormat="1" ht="56.25" x14ac:dyDescent="0.25">
      <c r="A1264" s="22" t="s">
        <v>472</v>
      </c>
      <c r="B1264" s="22">
        <v>34076657277</v>
      </c>
      <c r="E1264" s="22">
        <v>7092</v>
      </c>
      <c r="F1264" s="22">
        <v>7118</v>
      </c>
      <c r="G1264" s="22">
        <v>2027</v>
      </c>
      <c r="H1264" s="22">
        <v>2028</v>
      </c>
      <c r="I1264" s="22">
        <v>49</v>
      </c>
      <c r="J1264" s="22">
        <v>49</v>
      </c>
      <c r="K1264" s="23">
        <v>46733</v>
      </c>
      <c r="L1264" s="24">
        <v>0.4548611111111111</v>
      </c>
      <c r="M1264" s="23">
        <v>47095</v>
      </c>
      <c r="N1264" s="24">
        <v>0.48958333333333331</v>
      </c>
      <c r="P1264" s="22" t="s">
        <v>107</v>
      </c>
      <c r="Q1264" s="22" t="s">
        <v>473</v>
      </c>
      <c r="AB1264" s="22" t="s">
        <v>1017</v>
      </c>
      <c r="AD1264" s="22" t="s">
        <v>475</v>
      </c>
      <c r="AE1264" s="22">
        <v>908000</v>
      </c>
      <c r="AF1264" s="23"/>
      <c r="AG1264" s="23"/>
    </row>
    <row r="1265" spans="1:33" s="22" customFormat="1" ht="56.25" x14ac:dyDescent="0.25">
      <c r="A1265" s="22" t="s">
        <v>472</v>
      </c>
      <c r="B1265" s="22">
        <v>34077258277</v>
      </c>
      <c r="E1265" s="22">
        <v>7123</v>
      </c>
      <c r="F1265" s="22">
        <v>7128</v>
      </c>
      <c r="G1265" s="22">
        <v>2027</v>
      </c>
      <c r="H1265" s="22">
        <v>2028</v>
      </c>
      <c r="I1265" s="22">
        <v>50</v>
      </c>
      <c r="J1265" s="22">
        <v>10</v>
      </c>
      <c r="K1265" s="23">
        <v>46734</v>
      </c>
      <c r="L1265" s="24">
        <v>0.97222222222222221</v>
      </c>
      <c r="M1265" s="23">
        <v>46820</v>
      </c>
      <c r="N1265" s="24">
        <v>0.22222222222222221</v>
      </c>
      <c r="P1265" s="22" t="s">
        <v>107</v>
      </c>
      <c r="Q1265" s="22" t="s">
        <v>473</v>
      </c>
      <c r="AB1265" s="22" t="s">
        <v>904</v>
      </c>
      <c r="AD1265" s="22" t="s">
        <v>475</v>
      </c>
      <c r="AE1265" s="22">
        <v>908000</v>
      </c>
      <c r="AF1265" s="23"/>
      <c r="AG1265" s="23"/>
    </row>
    <row r="1266" spans="1:33" s="22" customFormat="1" ht="11.25" x14ac:dyDescent="0.25">
      <c r="A1266" s="22" t="s">
        <v>472</v>
      </c>
      <c r="B1266" s="22">
        <v>34076710077</v>
      </c>
      <c r="E1266" s="22">
        <v>7092</v>
      </c>
      <c r="F1266" s="22">
        <v>7118</v>
      </c>
      <c r="G1266" s="22">
        <v>2027</v>
      </c>
      <c r="H1266" s="22">
        <v>2028</v>
      </c>
      <c r="I1266" s="22">
        <v>50</v>
      </c>
      <c r="J1266" s="22">
        <v>49</v>
      </c>
      <c r="K1266" s="23">
        <v>46734</v>
      </c>
      <c r="L1266" s="24">
        <v>2.0833333333333332E-2</v>
      </c>
      <c r="M1266" s="23">
        <v>47091</v>
      </c>
      <c r="N1266" s="24">
        <v>0.14583333333333334</v>
      </c>
      <c r="P1266" s="22" t="s">
        <v>107</v>
      </c>
      <c r="Q1266" s="22" t="s">
        <v>473</v>
      </c>
      <c r="AB1266" s="22" t="s">
        <v>892</v>
      </c>
      <c r="AD1266" s="22" t="s">
        <v>475</v>
      </c>
      <c r="AE1266" s="22">
        <v>908000</v>
      </c>
      <c r="AF1266" s="23"/>
      <c r="AG1266" s="23"/>
    </row>
    <row r="1267" spans="1:33" s="22" customFormat="1" ht="11.25" x14ac:dyDescent="0.25">
      <c r="A1267" s="22" t="s">
        <v>472</v>
      </c>
      <c r="B1267" s="22">
        <v>34077360677</v>
      </c>
      <c r="E1267" s="22">
        <v>7119</v>
      </c>
      <c r="F1267" s="22">
        <v>7123</v>
      </c>
      <c r="G1267" s="22">
        <v>2027</v>
      </c>
      <c r="H1267" s="22">
        <v>2028</v>
      </c>
      <c r="I1267" s="22">
        <v>50</v>
      </c>
      <c r="J1267" s="22">
        <v>49</v>
      </c>
      <c r="K1267" s="23">
        <v>46734</v>
      </c>
      <c r="L1267" s="24">
        <v>0.4597222222222222</v>
      </c>
      <c r="M1267" s="23">
        <v>47095</v>
      </c>
      <c r="N1267" s="24">
        <v>0.51041666666666663</v>
      </c>
      <c r="P1267" s="22" t="s">
        <v>107</v>
      </c>
      <c r="Q1267" s="22" t="s">
        <v>473</v>
      </c>
      <c r="AB1267" s="22" t="s">
        <v>908</v>
      </c>
      <c r="AD1267" s="22" t="s">
        <v>475</v>
      </c>
      <c r="AE1267" s="22">
        <v>908000</v>
      </c>
      <c r="AF1267" s="23"/>
      <c r="AG1267" s="23"/>
    </row>
    <row r="1268" spans="1:33" s="22" customFormat="1" ht="67.5" x14ac:dyDescent="0.25">
      <c r="A1268" s="22" t="s">
        <v>472</v>
      </c>
      <c r="B1268" s="22">
        <v>34077411877</v>
      </c>
      <c r="E1268" s="22">
        <v>7119</v>
      </c>
      <c r="F1268" s="22">
        <v>7128</v>
      </c>
      <c r="G1268" s="22">
        <v>2027</v>
      </c>
      <c r="H1268" s="22">
        <v>2028</v>
      </c>
      <c r="I1268" s="22">
        <v>49</v>
      </c>
      <c r="J1268" s="22">
        <v>49</v>
      </c>
      <c r="K1268" s="23">
        <v>46733</v>
      </c>
      <c r="L1268" s="24">
        <v>0.97222222222222221</v>
      </c>
      <c r="M1268" s="23">
        <v>47095</v>
      </c>
      <c r="N1268" s="24">
        <v>0.22222222222222221</v>
      </c>
      <c r="P1268" s="22" t="s">
        <v>107</v>
      </c>
      <c r="Q1268" s="22" t="s">
        <v>473</v>
      </c>
      <c r="AB1268" s="22" t="s">
        <v>895</v>
      </c>
      <c r="AD1268" s="22" t="s">
        <v>475</v>
      </c>
      <c r="AE1268" s="22">
        <v>908000</v>
      </c>
      <c r="AF1268" s="23"/>
      <c r="AG1268" s="23"/>
    </row>
    <row r="1269" spans="1:33" s="22" customFormat="1" ht="56.25" x14ac:dyDescent="0.25">
      <c r="A1269" s="22" t="s">
        <v>472</v>
      </c>
      <c r="B1269" s="22">
        <v>34077309477</v>
      </c>
      <c r="E1269" s="22">
        <v>7121</v>
      </c>
      <c r="F1269" s="22">
        <v>7127</v>
      </c>
      <c r="G1269" s="22">
        <v>2027</v>
      </c>
      <c r="H1269" s="22">
        <v>2028</v>
      </c>
      <c r="I1269" s="22">
        <v>50</v>
      </c>
      <c r="J1269" s="22">
        <v>49</v>
      </c>
      <c r="K1269" s="23">
        <v>46734</v>
      </c>
      <c r="L1269" s="24">
        <v>0.46319444444444446</v>
      </c>
      <c r="M1269" s="23">
        <v>47095</v>
      </c>
      <c r="N1269" s="24">
        <v>0.49652777777777779</v>
      </c>
      <c r="P1269" s="22" t="s">
        <v>107</v>
      </c>
      <c r="Q1269" s="22" t="s">
        <v>473</v>
      </c>
      <c r="AB1269" s="22" t="s">
        <v>914</v>
      </c>
      <c r="AD1269" s="22" t="s">
        <v>475</v>
      </c>
      <c r="AE1269" s="22">
        <v>908000</v>
      </c>
      <c r="AF1269" s="23"/>
      <c r="AG1269" s="23"/>
    </row>
    <row r="1270" spans="1:33" s="22" customFormat="1" ht="67.5" x14ac:dyDescent="0.25">
      <c r="A1270" s="22" t="s">
        <v>472</v>
      </c>
      <c r="B1270" s="22">
        <v>34079567877</v>
      </c>
      <c r="E1270" s="22">
        <v>7115</v>
      </c>
      <c r="F1270" s="22">
        <v>7119</v>
      </c>
      <c r="G1270" s="22">
        <v>2027</v>
      </c>
      <c r="H1270" s="22">
        <v>2028</v>
      </c>
      <c r="I1270" s="22">
        <v>50</v>
      </c>
      <c r="J1270" s="22">
        <v>10</v>
      </c>
      <c r="K1270" s="23">
        <v>46734</v>
      </c>
      <c r="L1270" s="24">
        <v>0.97222222222222221</v>
      </c>
      <c r="M1270" s="23">
        <v>46820</v>
      </c>
      <c r="N1270" s="24">
        <v>0.22222222222222221</v>
      </c>
      <c r="P1270" s="22" t="s">
        <v>107</v>
      </c>
      <c r="Q1270" s="22" t="s">
        <v>473</v>
      </c>
      <c r="AB1270" s="22" t="s">
        <v>895</v>
      </c>
      <c r="AD1270" s="22" t="s">
        <v>475</v>
      </c>
      <c r="AE1270" s="22">
        <v>908000</v>
      </c>
      <c r="AF1270" s="23"/>
      <c r="AG1270" s="23"/>
    </row>
    <row r="1271" spans="1:33" s="22" customFormat="1" ht="11.25" x14ac:dyDescent="0.25">
      <c r="A1271" s="22" t="s">
        <v>472</v>
      </c>
      <c r="B1271" s="22">
        <v>34087606577</v>
      </c>
      <c r="E1271" s="22">
        <v>7899</v>
      </c>
      <c r="F1271" s="22">
        <v>7940</v>
      </c>
      <c r="G1271" s="22">
        <v>2027</v>
      </c>
      <c r="H1271" s="22">
        <v>2028</v>
      </c>
      <c r="I1271" s="22">
        <v>50</v>
      </c>
      <c r="J1271" s="22">
        <v>49</v>
      </c>
      <c r="K1271" s="23">
        <v>46734</v>
      </c>
      <c r="L1271" s="24">
        <v>0.39930555555555558</v>
      </c>
      <c r="M1271" s="23">
        <v>47095</v>
      </c>
      <c r="N1271" s="24">
        <v>0.43680555555555556</v>
      </c>
      <c r="P1271" s="22" t="s">
        <v>107</v>
      </c>
      <c r="Q1271" s="22" t="s">
        <v>473</v>
      </c>
      <c r="AB1271" s="22" t="s">
        <v>1018</v>
      </c>
      <c r="AD1271" s="22" t="s">
        <v>475</v>
      </c>
      <c r="AE1271" s="22">
        <v>750000</v>
      </c>
      <c r="AF1271" s="23"/>
      <c r="AG1271" s="23"/>
    </row>
    <row r="1272" spans="1:33" s="22" customFormat="1" ht="33.75" x14ac:dyDescent="0.25">
      <c r="A1272" s="22" t="s">
        <v>472</v>
      </c>
      <c r="B1272" s="22">
        <v>34087762577</v>
      </c>
      <c r="E1272" s="22">
        <v>7933</v>
      </c>
      <c r="F1272" s="22">
        <v>7940</v>
      </c>
      <c r="G1272" s="22">
        <v>2027</v>
      </c>
      <c r="H1272" s="22">
        <v>2028</v>
      </c>
      <c r="I1272" s="22">
        <v>50</v>
      </c>
      <c r="J1272" s="22">
        <v>49</v>
      </c>
      <c r="K1272" s="23">
        <v>46734</v>
      </c>
      <c r="L1272" s="24">
        <v>0.41736111111111113</v>
      </c>
      <c r="M1272" s="23">
        <v>47095</v>
      </c>
      <c r="N1272" s="24">
        <v>0.43402777777777779</v>
      </c>
      <c r="P1272" s="22" t="s">
        <v>107</v>
      </c>
      <c r="Q1272" s="22" t="s">
        <v>473</v>
      </c>
      <c r="AB1272" s="22" t="s">
        <v>1019</v>
      </c>
      <c r="AD1272" s="22" t="s">
        <v>475</v>
      </c>
      <c r="AE1272" s="22">
        <v>750000</v>
      </c>
      <c r="AF1272" s="23"/>
      <c r="AG1272" s="23"/>
    </row>
    <row r="1273" spans="1:33" s="22" customFormat="1" ht="11.25" x14ac:dyDescent="0.25">
      <c r="A1273" s="22" t="s">
        <v>472</v>
      </c>
      <c r="B1273" s="22">
        <v>34086229977</v>
      </c>
      <c r="E1273" s="22">
        <v>7914</v>
      </c>
      <c r="F1273" s="22">
        <v>7920</v>
      </c>
      <c r="G1273" s="22">
        <v>2027</v>
      </c>
      <c r="H1273" s="22">
        <v>2028</v>
      </c>
      <c r="I1273" s="22">
        <v>50</v>
      </c>
      <c r="J1273" s="22">
        <v>49</v>
      </c>
      <c r="K1273" s="23">
        <v>46734</v>
      </c>
      <c r="L1273" s="24">
        <v>0.96180555555555558</v>
      </c>
      <c r="M1273" s="23">
        <v>47096</v>
      </c>
      <c r="N1273" s="24">
        <v>0.19583333333333333</v>
      </c>
      <c r="P1273" s="22" t="s">
        <v>107</v>
      </c>
      <c r="Q1273" s="22" t="s">
        <v>473</v>
      </c>
      <c r="AB1273" s="22" t="s">
        <v>974</v>
      </c>
      <c r="AD1273" s="22" t="s">
        <v>475</v>
      </c>
      <c r="AE1273" s="22">
        <v>750000</v>
      </c>
      <c r="AF1273" s="23"/>
      <c r="AG1273" s="23"/>
    </row>
    <row r="1274" spans="1:33" s="22" customFormat="1" ht="11.25" x14ac:dyDescent="0.25">
      <c r="A1274" s="22" t="s">
        <v>472</v>
      </c>
      <c r="B1274" s="22">
        <v>34087660177</v>
      </c>
      <c r="E1274" s="22">
        <v>7901</v>
      </c>
      <c r="F1274" s="22">
        <v>7933</v>
      </c>
      <c r="G1274" s="22">
        <v>2027</v>
      </c>
      <c r="H1274" s="22">
        <v>2028</v>
      </c>
      <c r="I1274" s="22">
        <v>50</v>
      </c>
      <c r="J1274" s="22">
        <v>49</v>
      </c>
      <c r="K1274" s="23">
        <v>46734</v>
      </c>
      <c r="L1274" s="24">
        <v>0.39166666666666666</v>
      </c>
      <c r="M1274" s="23">
        <v>47095</v>
      </c>
      <c r="N1274" s="24">
        <v>0.43819444444444444</v>
      </c>
      <c r="P1274" s="22" t="s">
        <v>107</v>
      </c>
      <c r="Q1274" s="22" t="s">
        <v>473</v>
      </c>
      <c r="AB1274" s="22" t="s">
        <v>1020</v>
      </c>
      <c r="AD1274" s="22" t="s">
        <v>475</v>
      </c>
      <c r="AE1274" s="22">
        <v>750000</v>
      </c>
      <c r="AF1274" s="23"/>
      <c r="AG1274" s="23"/>
    </row>
    <row r="1275" spans="1:33" s="22" customFormat="1" ht="11.25" x14ac:dyDescent="0.25">
      <c r="A1275" s="22" t="s">
        <v>472</v>
      </c>
      <c r="B1275" s="22">
        <v>34087606577</v>
      </c>
      <c r="E1275" s="22">
        <v>7899</v>
      </c>
      <c r="F1275" s="22">
        <v>7940</v>
      </c>
      <c r="G1275" s="22">
        <v>2028</v>
      </c>
      <c r="H1275" s="22">
        <v>2028</v>
      </c>
      <c r="I1275" s="22">
        <v>3</v>
      </c>
      <c r="J1275" s="22">
        <v>49</v>
      </c>
      <c r="K1275" s="23">
        <v>46769</v>
      </c>
      <c r="L1275" s="24">
        <v>0.4513888888888889</v>
      </c>
      <c r="M1275" s="23">
        <v>47095</v>
      </c>
      <c r="N1275" s="24">
        <v>0.46111111111111114</v>
      </c>
      <c r="P1275" s="22" t="s">
        <v>107</v>
      </c>
      <c r="Q1275" s="22" t="s">
        <v>473</v>
      </c>
      <c r="AB1275" s="22" t="s">
        <v>1021</v>
      </c>
      <c r="AD1275" s="22" t="s">
        <v>475</v>
      </c>
      <c r="AE1275" s="22">
        <v>750000</v>
      </c>
      <c r="AF1275" s="23"/>
      <c r="AG1275" s="23"/>
    </row>
    <row r="1276" spans="1:33" s="22" customFormat="1" ht="33.75" x14ac:dyDescent="0.25">
      <c r="A1276" s="22" t="s">
        <v>472</v>
      </c>
      <c r="B1276" s="22">
        <v>34098355977</v>
      </c>
      <c r="E1276" s="22">
        <v>4165</v>
      </c>
      <c r="F1276" s="22">
        <v>1566</v>
      </c>
      <c r="G1276" s="22">
        <v>2028</v>
      </c>
      <c r="H1276" s="22">
        <v>2028</v>
      </c>
      <c r="I1276" s="22">
        <v>2</v>
      </c>
      <c r="J1276" s="22">
        <v>49</v>
      </c>
      <c r="K1276" s="23">
        <v>46762</v>
      </c>
      <c r="L1276" s="24">
        <v>0.41458333333333336</v>
      </c>
      <c r="M1276" s="23">
        <v>47095</v>
      </c>
      <c r="N1276" s="24">
        <v>0.44444444444444442</v>
      </c>
      <c r="P1276" s="22" t="s">
        <v>107</v>
      </c>
      <c r="Q1276" s="22" t="s">
        <v>473</v>
      </c>
      <c r="AB1276" s="22" t="s">
        <v>1022</v>
      </c>
      <c r="AD1276" s="22" t="s">
        <v>475</v>
      </c>
      <c r="AE1276" s="22">
        <v>750000</v>
      </c>
      <c r="AF1276" s="23"/>
      <c r="AG1276" s="23"/>
    </row>
    <row r="1277" spans="1:33" s="22" customFormat="1" ht="22.5" x14ac:dyDescent="0.25">
      <c r="A1277" s="22" t="s">
        <v>472</v>
      </c>
      <c r="B1277" s="22">
        <v>34098408777</v>
      </c>
      <c r="E1277" s="22">
        <v>2602</v>
      </c>
      <c r="F1277" s="22">
        <v>1566</v>
      </c>
      <c r="G1277" s="22">
        <v>2028</v>
      </c>
      <c r="H1277" s="22">
        <v>2028</v>
      </c>
      <c r="I1277" s="22">
        <v>2</v>
      </c>
      <c r="J1277" s="22">
        <v>49</v>
      </c>
      <c r="K1277" s="23">
        <v>46762</v>
      </c>
      <c r="L1277" s="24">
        <v>0.45555555555555555</v>
      </c>
      <c r="M1277" s="23">
        <v>47095</v>
      </c>
      <c r="N1277" s="24">
        <v>0.50069444444444444</v>
      </c>
      <c r="P1277" s="22" t="s">
        <v>107</v>
      </c>
      <c r="Q1277" s="22" t="s">
        <v>473</v>
      </c>
      <c r="AB1277" s="22" t="s">
        <v>1023</v>
      </c>
      <c r="AD1277" s="22" t="s">
        <v>475</v>
      </c>
      <c r="AE1277" s="22">
        <v>750000</v>
      </c>
      <c r="AF1277" s="23"/>
      <c r="AG1277" s="23"/>
    </row>
    <row r="1278" spans="1:33" s="22" customFormat="1" ht="11.25" x14ac:dyDescent="0.25">
      <c r="A1278" s="22" t="s">
        <v>472</v>
      </c>
      <c r="B1278" s="22">
        <v>34032032277</v>
      </c>
      <c r="E1278" s="22">
        <v>8502</v>
      </c>
      <c r="F1278" s="22">
        <v>0</v>
      </c>
      <c r="G1278" s="22">
        <v>2027</v>
      </c>
      <c r="H1278" s="22">
        <v>2028</v>
      </c>
      <c r="I1278" s="22">
        <v>50</v>
      </c>
      <c r="J1278" s="22">
        <v>49</v>
      </c>
      <c r="K1278" s="23">
        <v>46735</v>
      </c>
      <c r="L1278" s="24">
        <v>0.41944444444444445</v>
      </c>
      <c r="M1278" s="23">
        <v>47095</v>
      </c>
      <c r="N1278" s="24">
        <v>0.43958333333333333</v>
      </c>
      <c r="P1278" s="22" t="s">
        <v>107</v>
      </c>
      <c r="Q1278" s="22" t="s">
        <v>473</v>
      </c>
      <c r="AB1278" s="22" t="s">
        <v>1024</v>
      </c>
      <c r="AD1278" s="22" t="s">
        <v>475</v>
      </c>
      <c r="AE1278" s="22">
        <v>750000</v>
      </c>
      <c r="AF1278" s="23"/>
      <c r="AG1278" s="23"/>
    </row>
    <row r="1279" spans="1:33" s="22" customFormat="1" ht="33.75" x14ac:dyDescent="0.25">
      <c r="A1279" s="22" t="s">
        <v>472</v>
      </c>
      <c r="B1279" s="22">
        <v>34032710277</v>
      </c>
      <c r="E1279" s="22">
        <v>7819</v>
      </c>
      <c r="F1279" s="22">
        <v>7814</v>
      </c>
      <c r="G1279" s="22">
        <v>2027</v>
      </c>
      <c r="H1279" s="22">
        <v>2028</v>
      </c>
      <c r="I1279" s="22">
        <v>50</v>
      </c>
      <c r="J1279" s="22">
        <v>49</v>
      </c>
      <c r="K1279" s="23">
        <v>46734</v>
      </c>
      <c r="L1279" s="24">
        <v>0.37638888888888888</v>
      </c>
      <c r="M1279" s="23">
        <v>47095</v>
      </c>
      <c r="N1279" s="24">
        <v>0.4284722222222222</v>
      </c>
      <c r="P1279" s="22" t="s">
        <v>107</v>
      </c>
      <c r="Q1279" s="22" t="s">
        <v>473</v>
      </c>
      <c r="AB1279" s="22" t="s">
        <v>1025</v>
      </c>
      <c r="AD1279" s="22" t="s">
        <v>475</v>
      </c>
      <c r="AE1279" s="22">
        <v>750000</v>
      </c>
      <c r="AF1279" s="23"/>
      <c r="AG1279" s="23"/>
    </row>
    <row r="1280" spans="1:33" s="22" customFormat="1" ht="45" x14ac:dyDescent="0.25">
      <c r="A1280" s="22" t="s">
        <v>472</v>
      </c>
      <c r="B1280" s="22">
        <v>34031492877</v>
      </c>
      <c r="E1280" s="22">
        <v>7729</v>
      </c>
      <c r="F1280" s="22">
        <v>7711</v>
      </c>
      <c r="G1280" s="22">
        <v>2027</v>
      </c>
      <c r="H1280" s="22">
        <v>2028</v>
      </c>
      <c r="I1280" s="22">
        <v>50</v>
      </c>
      <c r="J1280" s="22">
        <v>47</v>
      </c>
      <c r="K1280" s="23">
        <v>46734</v>
      </c>
      <c r="L1280" s="24">
        <v>0.49305555555555558</v>
      </c>
      <c r="M1280" s="23">
        <v>47081</v>
      </c>
      <c r="N1280" s="24">
        <v>0.61805555555555558</v>
      </c>
      <c r="P1280" s="22" t="s">
        <v>107</v>
      </c>
      <c r="Q1280" s="22" t="s">
        <v>473</v>
      </c>
      <c r="AB1280" s="22" t="s">
        <v>1002</v>
      </c>
      <c r="AD1280" s="22" t="s">
        <v>475</v>
      </c>
      <c r="AE1280" s="22">
        <v>750000</v>
      </c>
      <c r="AF1280" s="23"/>
      <c r="AG1280" s="23"/>
    </row>
    <row r="1281" spans="1:33" s="22" customFormat="1" ht="11.25" x14ac:dyDescent="0.25">
      <c r="A1281" s="22" t="s">
        <v>472</v>
      </c>
      <c r="B1281" s="22">
        <v>34032997477</v>
      </c>
      <c r="E1281" s="22">
        <v>7818</v>
      </c>
      <c r="F1281" s="22">
        <v>7806</v>
      </c>
      <c r="G1281" s="22">
        <v>2027</v>
      </c>
      <c r="H1281" s="22">
        <v>2028</v>
      </c>
      <c r="I1281" s="22">
        <v>50</v>
      </c>
      <c r="J1281" s="22">
        <v>49</v>
      </c>
      <c r="K1281" s="23">
        <v>46735</v>
      </c>
      <c r="L1281" s="24">
        <v>0.47569444444444442</v>
      </c>
      <c r="M1281" s="23">
        <v>47095</v>
      </c>
      <c r="N1281" s="24">
        <v>0.5444444444444444</v>
      </c>
      <c r="P1281" s="22" t="s">
        <v>107</v>
      </c>
      <c r="Q1281" s="22" t="s">
        <v>473</v>
      </c>
      <c r="AB1281" s="22">
        <v>10700087</v>
      </c>
      <c r="AD1281" s="22" t="s">
        <v>475</v>
      </c>
      <c r="AE1281" s="22">
        <v>750000</v>
      </c>
      <c r="AF1281" s="23"/>
      <c r="AG1281" s="23"/>
    </row>
    <row r="1282" spans="1:33" s="22" customFormat="1" ht="11.25" x14ac:dyDescent="0.25">
      <c r="A1282" s="22" t="s">
        <v>472</v>
      </c>
      <c r="B1282" s="22">
        <v>34031969877</v>
      </c>
      <c r="E1282" s="22">
        <v>7721</v>
      </c>
      <c r="F1282" s="22">
        <v>0</v>
      </c>
      <c r="G1282" s="22">
        <v>2027</v>
      </c>
      <c r="H1282" s="22">
        <v>2028</v>
      </c>
      <c r="I1282" s="22">
        <v>50</v>
      </c>
      <c r="J1282" s="22">
        <v>49</v>
      </c>
      <c r="K1282" s="23">
        <v>46735</v>
      </c>
      <c r="L1282" s="24">
        <v>0.46180555555555558</v>
      </c>
      <c r="M1282" s="23">
        <v>47095</v>
      </c>
      <c r="N1282" s="24">
        <v>0.5</v>
      </c>
      <c r="P1282" s="22" t="s">
        <v>107</v>
      </c>
      <c r="Q1282" s="22" t="s">
        <v>473</v>
      </c>
      <c r="AB1282" s="22" t="s">
        <v>1026</v>
      </c>
      <c r="AD1282" s="22" t="s">
        <v>475</v>
      </c>
      <c r="AE1282" s="22">
        <v>750000</v>
      </c>
      <c r="AF1282" s="23"/>
      <c r="AG1282" s="23"/>
    </row>
    <row r="1283" spans="1:33" s="22" customFormat="1" ht="11.25" x14ac:dyDescent="0.25">
      <c r="A1283" s="22" t="s">
        <v>472</v>
      </c>
      <c r="B1283" s="22">
        <v>34033320877</v>
      </c>
      <c r="E1283" s="22">
        <v>7693</v>
      </c>
      <c r="F1283" s="22">
        <v>8593</v>
      </c>
      <c r="G1283" s="22">
        <v>2027</v>
      </c>
      <c r="H1283" s="22">
        <v>2028</v>
      </c>
      <c r="I1283" s="22">
        <v>50</v>
      </c>
      <c r="J1283" s="22">
        <v>49</v>
      </c>
      <c r="K1283" s="23">
        <v>46734</v>
      </c>
      <c r="L1283" s="24">
        <v>0.39513888888888887</v>
      </c>
      <c r="M1283" s="23">
        <v>47095</v>
      </c>
      <c r="N1283" s="24">
        <v>0.43055555555555558</v>
      </c>
      <c r="P1283" s="22" t="s">
        <v>107</v>
      </c>
      <c r="Q1283" s="22" t="s">
        <v>473</v>
      </c>
      <c r="AB1283" s="22" t="s">
        <v>1027</v>
      </c>
      <c r="AD1283" s="22" t="s">
        <v>475</v>
      </c>
      <c r="AE1283" s="22">
        <v>750000</v>
      </c>
      <c r="AF1283" s="23"/>
      <c r="AG1283" s="23"/>
    </row>
    <row r="1284" spans="1:33" s="22" customFormat="1" ht="11.25" x14ac:dyDescent="0.25">
      <c r="A1284" s="22" t="s">
        <v>472</v>
      </c>
      <c r="B1284" s="22">
        <v>34032295277</v>
      </c>
      <c r="E1284" s="22">
        <v>7695</v>
      </c>
      <c r="F1284" s="22">
        <v>7699</v>
      </c>
      <c r="G1284" s="22">
        <v>2028</v>
      </c>
      <c r="H1284" s="22">
        <v>2028</v>
      </c>
      <c r="I1284" s="22">
        <v>12</v>
      </c>
      <c r="J1284" s="22">
        <v>49</v>
      </c>
      <c r="K1284" s="23">
        <v>46833</v>
      </c>
      <c r="L1284" s="24">
        <v>0.45694444444444443</v>
      </c>
      <c r="M1284" s="23">
        <v>47095</v>
      </c>
      <c r="N1284" s="24">
        <v>0.52013888888888893</v>
      </c>
      <c r="P1284" s="22" t="s">
        <v>107</v>
      </c>
      <c r="Q1284" s="22" t="s">
        <v>473</v>
      </c>
      <c r="AB1284" s="22" t="s">
        <v>1028</v>
      </c>
      <c r="AD1284" s="22" t="s">
        <v>475</v>
      </c>
      <c r="AE1284" s="22">
        <v>750000</v>
      </c>
      <c r="AF1284" s="23"/>
      <c r="AG1284" s="23"/>
    </row>
    <row r="1285" spans="1:33" s="22" customFormat="1" ht="11.25" x14ac:dyDescent="0.25">
      <c r="A1285" s="22" t="s">
        <v>472</v>
      </c>
      <c r="B1285" s="22">
        <v>34031396477</v>
      </c>
      <c r="E1285" s="22">
        <v>7729</v>
      </c>
      <c r="F1285" s="22">
        <v>7711</v>
      </c>
      <c r="G1285" s="22">
        <v>2027</v>
      </c>
      <c r="H1285" s="22">
        <v>2028</v>
      </c>
      <c r="I1285" s="22">
        <v>50</v>
      </c>
      <c r="J1285" s="22">
        <v>49</v>
      </c>
      <c r="K1285" s="23">
        <v>46735</v>
      </c>
      <c r="L1285" s="24">
        <v>0.46250000000000002</v>
      </c>
      <c r="M1285" s="23">
        <v>47095</v>
      </c>
      <c r="N1285" s="24">
        <v>0.53680555555555554</v>
      </c>
      <c r="P1285" s="22" t="s">
        <v>107</v>
      </c>
      <c r="Q1285" s="22" t="s">
        <v>473</v>
      </c>
      <c r="AB1285" s="22" t="s">
        <v>1029</v>
      </c>
      <c r="AD1285" s="22" t="s">
        <v>475</v>
      </c>
      <c r="AE1285" s="22">
        <v>750000</v>
      </c>
      <c r="AF1285" s="23"/>
      <c r="AG1285" s="23"/>
    </row>
    <row r="1286" spans="1:33" s="22" customFormat="1" ht="22.5" x14ac:dyDescent="0.25">
      <c r="A1286" s="22" t="s">
        <v>472</v>
      </c>
      <c r="B1286" s="22">
        <v>34032347277</v>
      </c>
      <c r="E1286" s="22">
        <v>7695</v>
      </c>
      <c r="F1286" s="22">
        <v>7699</v>
      </c>
      <c r="G1286" s="22">
        <v>2027</v>
      </c>
      <c r="H1286" s="22">
        <v>2028</v>
      </c>
      <c r="I1286" s="22">
        <v>50</v>
      </c>
      <c r="J1286" s="22">
        <v>49</v>
      </c>
      <c r="K1286" s="23">
        <v>46734</v>
      </c>
      <c r="L1286" s="24">
        <v>3.472222222222222E-3</v>
      </c>
      <c r="M1286" s="23">
        <v>47096</v>
      </c>
      <c r="N1286" s="24">
        <v>0.22222222222222221</v>
      </c>
      <c r="P1286" s="22" t="s">
        <v>107</v>
      </c>
      <c r="Q1286" s="22" t="s">
        <v>473</v>
      </c>
      <c r="AB1286" s="22" t="s">
        <v>984</v>
      </c>
      <c r="AD1286" s="22" t="s">
        <v>475</v>
      </c>
      <c r="AE1286" s="22">
        <v>750000</v>
      </c>
      <c r="AF1286" s="23"/>
      <c r="AG1286" s="23"/>
    </row>
    <row r="1287" spans="1:33" s="22" customFormat="1" ht="11.25" x14ac:dyDescent="0.25">
      <c r="A1287" s="22" t="s">
        <v>472</v>
      </c>
      <c r="B1287" s="22">
        <v>34031916077</v>
      </c>
      <c r="E1287" s="22">
        <v>7814</v>
      </c>
      <c r="F1287" s="22">
        <v>7900</v>
      </c>
      <c r="G1287" s="22">
        <v>2027</v>
      </c>
      <c r="H1287" s="22">
        <v>2028</v>
      </c>
      <c r="I1287" s="22">
        <v>50</v>
      </c>
      <c r="J1287" s="22">
        <v>49</v>
      </c>
      <c r="K1287" s="23">
        <v>46735</v>
      </c>
      <c r="L1287" s="24">
        <v>0.96180555555555558</v>
      </c>
      <c r="M1287" s="23">
        <v>47096</v>
      </c>
      <c r="N1287" s="24">
        <v>0.19583333333333333</v>
      </c>
      <c r="P1287" s="22" t="s">
        <v>107</v>
      </c>
      <c r="Q1287" s="22" t="s">
        <v>473</v>
      </c>
      <c r="AB1287" s="22" t="s">
        <v>974</v>
      </c>
      <c r="AD1287" s="22" t="s">
        <v>475</v>
      </c>
      <c r="AE1287" s="22">
        <v>750000</v>
      </c>
      <c r="AF1287" s="23"/>
      <c r="AG1287" s="23"/>
    </row>
    <row r="1288" spans="1:33" s="22" customFormat="1" ht="22.5" x14ac:dyDescent="0.25">
      <c r="A1288" s="22" t="s">
        <v>472</v>
      </c>
      <c r="B1288" s="22">
        <v>34032762277</v>
      </c>
      <c r="E1288" s="22">
        <v>7819</v>
      </c>
      <c r="F1288" s="22">
        <v>7814</v>
      </c>
      <c r="G1288" s="22">
        <v>2027</v>
      </c>
      <c r="H1288" s="22">
        <v>2028</v>
      </c>
      <c r="I1288" s="22">
        <v>50</v>
      </c>
      <c r="J1288" s="22">
        <v>49</v>
      </c>
      <c r="K1288" s="23">
        <v>46735</v>
      </c>
      <c r="L1288" s="24">
        <v>3.472222222222222E-3</v>
      </c>
      <c r="M1288" s="23">
        <v>47096</v>
      </c>
      <c r="N1288" s="24">
        <v>0.22222222222222221</v>
      </c>
      <c r="P1288" s="22" t="s">
        <v>107</v>
      </c>
      <c r="Q1288" s="22" t="s">
        <v>473</v>
      </c>
      <c r="AB1288" s="22" t="s">
        <v>984</v>
      </c>
      <c r="AD1288" s="22" t="s">
        <v>475</v>
      </c>
      <c r="AE1288" s="22">
        <v>750000</v>
      </c>
      <c r="AF1288" s="23"/>
      <c r="AG1288" s="23"/>
    </row>
    <row r="1289" spans="1:33" s="22" customFormat="1" ht="11.25" x14ac:dyDescent="0.25">
      <c r="A1289" s="22" t="s">
        <v>472</v>
      </c>
      <c r="B1289" s="22">
        <v>34033060277</v>
      </c>
      <c r="E1289" s="22">
        <v>8503</v>
      </c>
      <c r="F1289" s="22">
        <v>9062</v>
      </c>
      <c r="G1289" s="22">
        <v>2027</v>
      </c>
      <c r="H1289" s="22">
        <v>2028</v>
      </c>
      <c r="I1289" s="22">
        <v>50</v>
      </c>
      <c r="J1289" s="22">
        <v>49</v>
      </c>
      <c r="K1289" s="23">
        <v>46734</v>
      </c>
      <c r="L1289" s="24">
        <v>0.3972222222222222</v>
      </c>
      <c r="M1289" s="23">
        <v>47095</v>
      </c>
      <c r="N1289" s="24">
        <v>0.44374999999999998</v>
      </c>
      <c r="P1289" s="22" t="s">
        <v>107</v>
      </c>
      <c r="Q1289" s="22" t="s">
        <v>473</v>
      </c>
      <c r="AB1289" s="22" t="s">
        <v>1030</v>
      </c>
      <c r="AD1289" s="22" t="s">
        <v>475</v>
      </c>
      <c r="AE1289" s="22">
        <v>750000</v>
      </c>
      <c r="AF1289" s="23"/>
      <c r="AG1289" s="23"/>
    </row>
    <row r="1290" spans="1:33" s="22" customFormat="1" ht="11.25" x14ac:dyDescent="0.25">
      <c r="A1290" s="22" t="s">
        <v>472</v>
      </c>
      <c r="B1290" s="22">
        <v>34031864077</v>
      </c>
      <c r="E1290" s="22">
        <v>7814</v>
      </c>
      <c r="F1290" s="22">
        <v>7900</v>
      </c>
      <c r="G1290" s="22">
        <v>2027</v>
      </c>
      <c r="H1290" s="22">
        <v>2028</v>
      </c>
      <c r="I1290" s="22">
        <v>50</v>
      </c>
      <c r="J1290" s="22">
        <v>47</v>
      </c>
      <c r="K1290" s="23">
        <v>46734</v>
      </c>
      <c r="L1290" s="24">
        <v>0.45833333333333331</v>
      </c>
      <c r="M1290" s="23">
        <v>47081</v>
      </c>
      <c r="N1290" s="24">
        <v>0.66319444444444442</v>
      </c>
      <c r="P1290" s="22" t="s">
        <v>107</v>
      </c>
      <c r="Q1290" s="22" t="s">
        <v>473</v>
      </c>
      <c r="AD1290" s="22" t="s">
        <v>475</v>
      </c>
      <c r="AE1290" s="22">
        <v>750000</v>
      </c>
      <c r="AF1290" s="23"/>
      <c r="AG1290" s="23"/>
    </row>
    <row r="1291" spans="1:33" s="22" customFormat="1" ht="11.25" x14ac:dyDescent="0.25">
      <c r="A1291" s="22" t="s">
        <v>472</v>
      </c>
      <c r="B1291" s="22">
        <v>34032656677</v>
      </c>
      <c r="E1291" s="22">
        <v>7819</v>
      </c>
      <c r="F1291" s="22">
        <v>7814</v>
      </c>
      <c r="G1291" s="22">
        <v>2027</v>
      </c>
      <c r="H1291" s="22">
        <v>2028</v>
      </c>
      <c r="I1291" s="22">
        <v>50</v>
      </c>
      <c r="J1291" s="22">
        <v>15</v>
      </c>
      <c r="K1291" s="23">
        <v>46734</v>
      </c>
      <c r="L1291" s="24">
        <v>0.96180555555555558</v>
      </c>
      <c r="M1291" s="23">
        <v>46858</v>
      </c>
      <c r="N1291" s="24">
        <v>0.19583333333333333</v>
      </c>
      <c r="P1291" s="22" t="s">
        <v>107</v>
      </c>
      <c r="Q1291" s="22" t="s">
        <v>473</v>
      </c>
      <c r="AB1291" s="22" t="s">
        <v>974</v>
      </c>
      <c r="AD1291" s="22" t="s">
        <v>475</v>
      </c>
      <c r="AE1291" s="22">
        <v>750000</v>
      </c>
      <c r="AF1291" s="23"/>
      <c r="AG1291" s="23"/>
    </row>
    <row r="1292" spans="1:33" s="22" customFormat="1" ht="11.25" x14ac:dyDescent="0.25">
      <c r="A1292" s="22" t="s">
        <v>472</v>
      </c>
      <c r="B1292" s="22">
        <v>34031981077</v>
      </c>
      <c r="E1292" s="22">
        <v>8502</v>
      </c>
      <c r="F1292" s="22">
        <v>0</v>
      </c>
      <c r="G1292" s="22">
        <v>2027</v>
      </c>
      <c r="H1292" s="22">
        <v>2028</v>
      </c>
      <c r="I1292" s="22">
        <v>50</v>
      </c>
      <c r="J1292" s="22">
        <v>47</v>
      </c>
      <c r="K1292" s="23">
        <v>46734</v>
      </c>
      <c r="L1292" s="24">
        <v>0.46180555555555558</v>
      </c>
      <c r="M1292" s="23">
        <v>47081</v>
      </c>
      <c r="N1292" s="24">
        <v>0.59722222222222221</v>
      </c>
      <c r="P1292" s="22" t="s">
        <v>107</v>
      </c>
      <c r="Q1292" s="22" t="s">
        <v>473</v>
      </c>
      <c r="AD1292" s="22" t="s">
        <v>475</v>
      </c>
      <c r="AE1292" s="22">
        <v>750000</v>
      </c>
      <c r="AF1292" s="23"/>
      <c r="AG1292" s="23"/>
    </row>
    <row r="1293" spans="1:33" s="22" customFormat="1" ht="11.25" x14ac:dyDescent="0.25">
      <c r="A1293" s="22" t="s">
        <v>472</v>
      </c>
      <c r="B1293" s="22">
        <v>34032192077</v>
      </c>
      <c r="E1293" s="22">
        <v>7695</v>
      </c>
      <c r="F1293" s="22">
        <v>7699</v>
      </c>
      <c r="G1293" s="22">
        <v>2027</v>
      </c>
      <c r="H1293" s="22">
        <v>2028</v>
      </c>
      <c r="I1293" s="22">
        <v>50</v>
      </c>
      <c r="J1293" s="22">
        <v>49</v>
      </c>
      <c r="K1293" s="23">
        <v>46734</v>
      </c>
      <c r="L1293" s="24">
        <v>8.6805555555555552E-2</v>
      </c>
      <c r="M1293" s="23">
        <v>47091</v>
      </c>
      <c r="N1293" s="24">
        <v>0.19097222222222221</v>
      </c>
      <c r="P1293" s="22" t="s">
        <v>107</v>
      </c>
      <c r="Q1293" s="22" t="s">
        <v>473</v>
      </c>
      <c r="AB1293" s="22">
        <v>11202237</v>
      </c>
      <c r="AD1293" s="22" t="s">
        <v>475</v>
      </c>
      <c r="AE1293" s="22">
        <v>750000</v>
      </c>
      <c r="AF1293" s="23"/>
      <c r="AG1293" s="23"/>
    </row>
    <row r="1294" spans="1:33" s="22" customFormat="1" ht="11.25" x14ac:dyDescent="0.25">
      <c r="A1294" s="22" t="s">
        <v>472</v>
      </c>
      <c r="B1294" s="22">
        <v>34032945477</v>
      </c>
      <c r="E1294" s="22">
        <v>7818</v>
      </c>
      <c r="F1294" s="22">
        <v>7806</v>
      </c>
      <c r="G1294" s="22">
        <v>2027</v>
      </c>
      <c r="H1294" s="22">
        <v>2028</v>
      </c>
      <c r="I1294" s="22">
        <v>50</v>
      </c>
      <c r="J1294" s="22">
        <v>49</v>
      </c>
      <c r="K1294" s="23">
        <v>46734</v>
      </c>
      <c r="L1294" s="24">
        <v>5.5555555555555552E-2</v>
      </c>
      <c r="M1294" s="23">
        <v>47091</v>
      </c>
      <c r="N1294" s="24">
        <v>0.2013888888888889</v>
      </c>
      <c r="P1294" s="22" t="s">
        <v>107</v>
      </c>
      <c r="Q1294" s="22" t="s">
        <v>473</v>
      </c>
      <c r="AB1294" s="22">
        <v>11202236</v>
      </c>
      <c r="AD1294" s="22" t="s">
        <v>475</v>
      </c>
      <c r="AE1294" s="22">
        <v>750000</v>
      </c>
      <c r="AF1294" s="23"/>
      <c r="AG1294" s="23"/>
    </row>
    <row r="1295" spans="1:33" s="22" customFormat="1" ht="22.5" x14ac:dyDescent="0.25">
      <c r="A1295" s="22" t="s">
        <v>472</v>
      </c>
      <c r="B1295" s="22">
        <v>34032504077</v>
      </c>
      <c r="E1295" s="22">
        <v>7710</v>
      </c>
      <c r="F1295" s="22">
        <v>7694</v>
      </c>
      <c r="G1295" s="22">
        <v>2027</v>
      </c>
      <c r="H1295" s="22">
        <v>2028</v>
      </c>
      <c r="I1295" s="22">
        <v>50</v>
      </c>
      <c r="J1295" s="22">
        <v>15</v>
      </c>
      <c r="K1295" s="23">
        <v>46734</v>
      </c>
      <c r="L1295" s="24">
        <v>3.472222222222222E-3</v>
      </c>
      <c r="M1295" s="23">
        <v>46858</v>
      </c>
      <c r="N1295" s="24">
        <v>0.22222222222222221</v>
      </c>
      <c r="P1295" s="22" t="s">
        <v>107</v>
      </c>
      <c r="Q1295" s="22" t="s">
        <v>473</v>
      </c>
      <c r="AB1295" s="22" t="s">
        <v>984</v>
      </c>
      <c r="AD1295" s="22" t="s">
        <v>475</v>
      </c>
      <c r="AE1295" s="22">
        <v>750000</v>
      </c>
      <c r="AF1295" s="23"/>
      <c r="AG1295" s="23"/>
    </row>
    <row r="1296" spans="1:33" s="22" customFormat="1" ht="11.25" x14ac:dyDescent="0.25">
      <c r="A1296" s="22" t="s">
        <v>472</v>
      </c>
      <c r="B1296" s="22">
        <v>34032295277</v>
      </c>
      <c r="E1296" s="22">
        <v>7695</v>
      </c>
      <c r="F1296" s="22">
        <v>7699</v>
      </c>
      <c r="G1296" s="22">
        <v>2027</v>
      </c>
      <c r="H1296" s="22">
        <v>2028</v>
      </c>
      <c r="I1296" s="22">
        <v>50</v>
      </c>
      <c r="J1296" s="22">
        <v>49</v>
      </c>
      <c r="K1296" s="23">
        <v>46735</v>
      </c>
      <c r="L1296" s="24">
        <v>0.33333333333333331</v>
      </c>
      <c r="M1296" s="23">
        <v>47095</v>
      </c>
      <c r="N1296" s="24">
        <v>0.4152777777777778</v>
      </c>
      <c r="P1296" s="22" t="s">
        <v>107</v>
      </c>
      <c r="Q1296" s="22" t="s">
        <v>473</v>
      </c>
      <c r="AD1296" s="22" t="s">
        <v>475</v>
      </c>
      <c r="AE1296" s="22">
        <v>750000</v>
      </c>
      <c r="AF1296" s="23"/>
      <c r="AG1296" s="23"/>
    </row>
    <row r="1297" spans="1:33" s="22" customFormat="1" ht="11.25" x14ac:dyDescent="0.25">
      <c r="A1297" s="22" t="s">
        <v>472</v>
      </c>
      <c r="B1297" s="22">
        <v>34032452877</v>
      </c>
      <c r="E1297" s="22">
        <v>7710</v>
      </c>
      <c r="F1297" s="22">
        <v>7694</v>
      </c>
      <c r="G1297" s="22">
        <v>2027</v>
      </c>
      <c r="H1297" s="22">
        <v>2028</v>
      </c>
      <c r="I1297" s="22">
        <v>50</v>
      </c>
      <c r="J1297" s="22">
        <v>49</v>
      </c>
      <c r="K1297" s="23">
        <v>46734</v>
      </c>
      <c r="L1297" s="24">
        <v>0.49166666666666664</v>
      </c>
      <c r="M1297" s="23">
        <v>47095</v>
      </c>
      <c r="N1297" s="24">
        <v>0.52083333333333337</v>
      </c>
      <c r="P1297" s="22" t="s">
        <v>107</v>
      </c>
      <c r="Q1297" s="22" t="s">
        <v>473</v>
      </c>
      <c r="AD1297" s="22" t="s">
        <v>475</v>
      </c>
      <c r="AE1297" s="22">
        <v>750000</v>
      </c>
      <c r="AF1297" s="23"/>
      <c r="AG1297" s="23"/>
    </row>
    <row r="1298" spans="1:33" s="22" customFormat="1" ht="11.25" x14ac:dyDescent="0.25">
      <c r="A1298" s="22" t="s">
        <v>472</v>
      </c>
      <c r="B1298" s="22">
        <v>34031761677</v>
      </c>
      <c r="E1298" s="22">
        <v>7814</v>
      </c>
      <c r="F1298" s="22">
        <v>7900</v>
      </c>
      <c r="G1298" s="22">
        <v>2027</v>
      </c>
      <c r="H1298" s="22">
        <v>2028</v>
      </c>
      <c r="I1298" s="22">
        <v>50</v>
      </c>
      <c r="J1298" s="22">
        <v>43</v>
      </c>
      <c r="K1298" s="23">
        <v>46734</v>
      </c>
      <c r="L1298" s="24">
        <v>0.4826388888888889</v>
      </c>
      <c r="M1298" s="23">
        <v>47053</v>
      </c>
      <c r="N1298" s="24">
        <v>0.62152777777777779</v>
      </c>
      <c r="P1298" s="22" t="s">
        <v>107</v>
      </c>
      <c r="Q1298" s="22" t="s">
        <v>473</v>
      </c>
      <c r="AD1298" s="22" t="s">
        <v>475</v>
      </c>
      <c r="AE1298" s="22">
        <v>750000</v>
      </c>
      <c r="AF1298" s="23"/>
      <c r="AG1298" s="23"/>
    </row>
    <row r="1299" spans="1:33" s="22" customFormat="1" ht="11.25" x14ac:dyDescent="0.25">
      <c r="A1299" s="22" t="s">
        <v>472</v>
      </c>
      <c r="B1299" s="22">
        <v>34033163477</v>
      </c>
      <c r="E1299" s="22">
        <v>8503</v>
      </c>
      <c r="F1299" s="22">
        <v>9062</v>
      </c>
      <c r="G1299" s="22">
        <v>2028</v>
      </c>
      <c r="H1299" s="22">
        <v>2028</v>
      </c>
      <c r="I1299" s="22">
        <v>3</v>
      </c>
      <c r="J1299" s="22">
        <v>43</v>
      </c>
      <c r="K1299" s="23">
        <v>46771</v>
      </c>
      <c r="L1299" s="24">
        <v>0.32083333333333336</v>
      </c>
      <c r="M1299" s="23">
        <v>47053</v>
      </c>
      <c r="N1299" s="24">
        <v>0.50347222222222221</v>
      </c>
      <c r="P1299" s="22" t="s">
        <v>107</v>
      </c>
      <c r="Q1299" s="22" t="s">
        <v>473</v>
      </c>
      <c r="AB1299" s="22" t="s">
        <v>951</v>
      </c>
      <c r="AD1299" s="22" t="s">
        <v>475</v>
      </c>
      <c r="AE1299" s="22">
        <v>750000</v>
      </c>
      <c r="AF1299" s="23"/>
      <c r="AG1299" s="23"/>
    </row>
    <row r="1300" spans="1:33" s="22" customFormat="1" ht="11.25" x14ac:dyDescent="0.25">
      <c r="A1300" s="22" t="s">
        <v>472</v>
      </c>
      <c r="B1300" s="22">
        <v>34407655777</v>
      </c>
      <c r="E1300" s="22">
        <v>7721</v>
      </c>
      <c r="F1300" s="22">
        <v>0</v>
      </c>
      <c r="G1300" s="22">
        <v>2027</v>
      </c>
      <c r="H1300" s="22">
        <v>2027</v>
      </c>
      <c r="I1300" s="22">
        <v>34</v>
      </c>
      <c r="J1300" s="22">
        <v>34</v>
      </c>
      <c r="K1300" s="23">
        <v>46622</v>
      </c>
      <c r="L1300" s="24">
        <v>0.98611111111111116</v>
      </c>
      <c r="M1300" s="23">
        <v>46626</v>
      </c>
      <c r="N1300" s="24">
        <v>0.20833333333333334</v>
      </c>
      <c r="P1300" s="22" t="s">
        <v>107</v>
      </c>
      <c r="Q1300" s="22" t="s">
        <v>473</v>
      </c>
      <c r="AB1300" s="22" t="s">
        <v>482</v>
      </c>
      <c r="AD1300" s="22" t="s">
        <v>475</v>
      </c>
      <c r="AE1300" s="22">
        <v>810000</v>
      </c>
      <c r="AF1300" s="23"/>
      <c r="AG1300" s="23"/>
    </row>
    <row r="1301" spans="1:33" s="22" customFormat="1" ht="11.25" x14ac:dyDescent="0.25">
      <c r="A1301" s="22" t="s">
        <v>472</v>
      </c>
      <c r="B1301" s="22">
        <v>32356589877</v>
      </c>
      <c r="E1301" s="22">
        <v>7721</v>
      </c>
      <c r="F1301" s="22">
        <v>0</v>
      </c>
      <c r="G1301" s="22">
        <v>2027</v>
      </c>
      <c r="H1301" s="22">
        <v>2027</v>
      </c>
      <c r="I1301" s="22">
        <v>4</v>
      </c>
      <c r="J1301" s="22">
        <v>5</v>
      </c>
      <c r="K1301" s="23">
        <v>46412</v>
      </c>
      <c r="L1301" s="24">
        <v>0.96180555555555558</v>
      </c>
      <c r="M1301" s="23">
        <v>46424</v>
      </c>
      <c r="N1301" s="24">
        <v>0.21180555555555555</v>
      </c>
      <c r="P1301" s="22" t="s">
        <v>107</v>
      </c>
      <c r="Q1301" s="22" t="s">
        <v>473</v>
      </c>
      <c r="AD1301" s="22" t="s">
        <v>475</v>
      </c>
      <c r="AE1301" s="22">
        <v>810000</v>
      </c>
      <c r="AF1301" s="23"/>
      <c r="AG1301" s="23"/>
    </row>
    <row r="1302" spans="1:33" s="22" customFormat="1" ht="11.25" x14ac:dyDescent="0.25">
      <c r="A1302" s="22" t="s">
        <v>472</v>
      </c>
      <c r="B1302" s="22">
        <v>32357480177</v>
      </c>
      <c r="E1302" s="22">
        <v>7740</v>
      </c>
      <c r="F1302" s="22">
        <v>7725</v>
      </c>
      <c r="G1302" s="22">
        <v>2027</v>
      </c>
      <c r="H1302" s="22">
        <v>2027</v>
      </c>
      <c r="I1302" s="22">
        <v>46</v>
      </c>
      <c r="J1302" s="22">
        <v>46</v>
      </c>
      <c r="K1302" s="23">
        <v>46710</v>
      </c>
      <c r="L1302" s="24">
        <v>0.95833333333333337</v>
      </c>
      <c r="M1302" s="23">
        <v>46711</v>
      </c>
      <c r="N1302" s="24">
        <v>0.20833333333333334</v>
      </c>
      <c r="P1302" s="22" t="s">
        <v>107</v>
      </c>
      <c r="Q1302" s="22" t="s">
        <v>473</v>
      </c>
      <c r="AD1302" s="22" t="s">
        <v>475</v>
      </c>
      <c r="AE1302" s="22">
        <v>810000</v>
      </c>
      <c r="AF1302" s="23"/>
      <c r="AG1302" s="23"/>
    </row>
    <row r="1303" spans="1:33" s="22" customFormat="1" ht="11.25" x14ac:dyDescent="0.25">
      <c r="A1303" s="22" t="s">
        <v>472</v>
      </c>
      <c r="B1303" s="22">
        <v>32356889677</v>
      </c>
      <c r="E1303" s="22">
        <v>7693</v>
      </c>
      <c r="F1303" s="22">
        <v>8593</v>
      </c>
      <c r="G1303" s="22">
        <v>2027</v>
      </c>
      <c r="H1303" s="22">
        <v>2027</v>
      </c>
      <c r="I1303" s="22">
        <v>4</v>
      </c>
      <c r="J1303" s="22">
        <v>4</v>
      </c>
      <c r="K1303" s="23">
        <v>46412</v>
      </c>
      <c r="L1303" s="24">
        <v>0.97222222222222221</v>
      </c>
      <c r="M1303" s="23">
        <v>46414</v>
      </c>
      <c r="N1303" s="24">
        <v>0.22222222222222221</v>
      </c>
      <c r="P1303" s="22" t="s">
        <v>107</v>
      </c>
      <c r="Q1303" s="22" t="s">
        <v>473</v>
      </c>
      <c r="AD1303" s="22" t="s">
        <v>475</v>
      </c>
      <c r="AE1303" s="22">
        <v>810000</v>
      </c>
      <c r="AF1303" s="23"/>
      <c r="AG1303" s="23"/>
    </row>
    <row r="1304" spans="1:33" s="22" customFormat="1" ht="11.25" x14ac:dyDescent="0.25">
      <c r="A1304" s="22" t="s">
        <v>472</v>
      </c>
      <c r="B1304" s="22">
        <v>31675455877</v>
      </c>
      <c r="E1304" s="22">
        <v>7695</v>
      </c>
      <c r="F1304" s="22">
        <v>7699</v>
      </c>
      <c r="G1304" s="22">
        <v>2027</v>
      </c>
      <c r="H1304" s="22">
        <v>2027</v>
      </c>
      <c r="I1304" s="22">
        <v>43</v>
      </c>
      <c r="J1304" s="22">
        <v>43</v>
      </c>
      <c r="K1304" s="23">
        <v>46690</v>
      </c>
      <c r="L1304" s="24">
        <v>6.9444444444444441E-3</v>
      </c>
      <c r="M1304" s="23">
        <v>46691</v>
      </c>
      <c r="N1304" s="24">
        <v>0.88194444444444442</v>
      </c>
      <c r="P1304" s="22" t="s">
        <v>107</v>
      </c>
      <c r="Q1304" s="22" t="s">
        <v>473</v>
      </c>
      <c r="AB1304" s="22" t="s">
        <v>502</v>
      </c>
      <c r="AD1304" s="22" t="s">
        <v>475</v>
      </c>
      <c r="AE1304" s="22">
        <v>810000</v>
      </c>
      <c r="AF1304" s="23"/>
      <c r="AG1304" s="23"/>
    </row>
    <row r="1305" spans="1:33" s="22" customFormat="1" ht="11.25" x14ac:dyDescent="0.25">
      <c r="A1305" s="22" t="s">
        <v>472</v>
      </c>
      <c r="B1305" s="22">
        <v>32980907277</v>
      </c>
      <c r="E1305" s="22">
        <v>7729</v>
      </c>
      <c r="F1305" s="22">
        <v>7711</v>
      </c>
      <c r="G1305" s="22">
        <v>2027</v>
      </c>
      <c r="H1305" s="22">
        <v>2027</v>
      </c>
      <c r="I1305" s="22">
        <v>44</v>
      </c>
      <c r="J1305" s="22">
        <v>44</v>
      </c>
      <c r="K1305" s="23">
        <v>46693</v>
      </c>
      <c r="L1305" s="24">
        <v>0.98263888888888884</v>
      </c>
      <c r="M1305" s="23">
        <v>46697</v>
      </c>
      <c r="N1305" s="24">
        <v>0.21180555555555555</v>
      </c>
      <c r="P1305" s="22" t="s">
        <v>107</v>
      </c>
      <c r="Q1305" s="22" t="s">
        <v>473</v>
      </c>
      <c r="AD1305" s="22" t="s">
        <v>475</v>
      </c>
      <c r="AE1305" s="22">
        <v>810000</v>
      </c>
      <c r="AF1305" s="23"/>
      <c r="AG1305" s="23"/>
    </row>
    <row r="1306" spans="1:33" s="22" customFormat="1" ht="11.25" x14ac:dyDescent="0.25">
      <c r="A1306" s="22" t="s">
        <v>472</v>
      </c>
      <c r="B1306" s="22">
        <v>32357016077</v>
      </c>
      <c r="E1306" s="22">
        <v>7750</v>
      </c>
      <c r="F1306" s="22">
        <v>7713</v>
      </c>
      <c r="G1306" s="22">
        <v>2027</v>
      </c>
      <c r="H1306" s="22">
        <v>2027</v>
      </c>
      <c r="I1306" s="22">
        <v>4</v>
      </c>
      <c r="J1306" s="22">
        <v>4</v>
      </c>
      <c r="K1306" s="23">
        <v>46414</v>
      </c>
      <c r="L1306" s="24">
        <v>0.97361111111111109</v>
      </c>
      <c r="M1306" s="23">
        <v>46416</v>
      </c>
      <c r="N1306" s="24">
        <v>0.22361111111111112</v>
      </c>
      <c r="P1306" s="22" t="s">
        <v>107</v>
      </c>
      <c r="Q1306" s="22" t="s">
        <v>473</v>
      </c>
      <c r="AD1306" s="22" t="s">
        <v>475</v>
      </c>
      <c r="AE1306" s="22">
        <v>810000</v>
      </c>
      <c r="AF1306" s="23"/>
      <c r="AG1306" s="23"/>
    </row>
    <row r="1307" spans="1:33" s="22" customFormat="1" ht="11.25" x14ac:dyDescent="0.25">
      <c r="A1307" s="22" t="s">
        <v>472</v>
      </c>
      <c r="B1307" s="22">
        <v>31738826777</v>
      </c>
      <c r="E1307" s="22">
        <v>7695</v>
      </c>
      <c r="F1307" s="22">
        <v>7699</v>
      </c>
      <c r="G1307" s="22">
        <v>2027</v>
      </c>
      <c r="H1307" s="22">
        <v>2027</v>
      </c>
      <c r="I1307" s="22">
        <v>35</v>
      </c>
      <c r="J1307" s="22">
        <v>49</v>
      </c>
      <c r="K1307" s="23">
        <v>46633</v>
      </c>
      <c r="L1307" s="24">
        <v>0.94791666666666663</v>
      </c>
      <c r="M1307" s="23">
        <v>46732</v>
      </c>
      <c r="N1307" s="24">
        <v>0.23958333333333334</v>
      </c>
      <c r="P1307" s="22" t="s">
        <v>107</v>
      </c>
      <c r="Q1307" s="22" t="s">
        <v>473</v>
      </c>
      <c r="AB1307" s="22" t="s">
        <v>503</v>
      </c>
      <c r="AD1307" s="22" t="s">
        <v>475</v>
      </c>
      <c r="AE1307" s="22">
        <v>810000</v>
      </c>
      <c r="AF1307" s="23"/>
      <c r="AG1307" s="23"/>
    </row>
    <row r="1308" spans="1:33" s="22" customFormat="1" ht="11.25" x14ac:dyDescent="0.25">
      <c r="A1308" s="22" t="s">
        <v>472</v>
      </c>
      <c r="B1308" s="22">
        <v>31684653977</v>
      </c>
      <c r="E1308" s="22">
        <v>7721</v>
      </c>
      <c r="F1308" s="22">
        <v>0</v>
      </c>
      <c r="G1308" s="22">
        <v>2027</v>
      </c>
      <c r="H1308" s="22">
        <v>2027</v>
      </c>
      <c r="I1308" s="22">
        <v>43</v>
      </c>
      <c r="J1308" s="22">
        <v>43</v>
      </c>
      <c r="K1308" s="23">
        <v>46690</v>
      </c>
      <c r="L1308" s="24">
        <v>6.9444444444444441E-3</v>
      </c>
      <c r="M1308" s="23">
        <v>46691</v>
      </c>
      <c r="N1308" s="24">
        <v>0.88194444444444442</v>
      </c>
      <c r="P1308" s="22" t="s">
        <v>107</v>
      </c>
      <c r="Q1308" s="22" t="s">
        <v>473</v>
      </c>
      <c r="AB1308" s="22" t="s">
        <v>505</v>
      </c>
      <c r="AD1308" s="22" t="s">
        <v>475</v>
      </c>
      <c r="AE1308" s="22">
        <v>810000</v>
      </c>
      <c r="AF1308" s="23"/>
      <c r="AG1308" s="23"/>
    </row>
    <row r="1309" spans="1:33" s="22" customFormat="1" ht="11.25" x14ac:dyDescent="0.25">
      <c r="A1309" s="22" t="s">
        <v>472</v>
      </c>
      <c r="B1309" s="22">
        <v>32357041577</v>
      </c>
      <c r="E1309" s="22">
        <v>7729</v>
      </c>
      <c r="F1309" s="22">
        <v>7711</v>
      </c>
      <c r="G1309" s="22">
        <v>2027</v>
      </c>
      <c r="H1309" s="22">
        <v>2027</v>
      </c>
      <c r="I1309" s="22">
        <v>4</v>
      </c>
      <c r="J1309" s="22">
        <v>4</v>
      </c>
      <c r="K1309" s="23">
        <v>46414</v>
      </c>
      <c r="L1309" s="24">
        <v>0.97569444444444442</v>
      </c>
      <c r="M1309" s="23">
        <v>46417</v>
      </c>
      <c r="N1309" s="24">
        <v>0.22569444444444445</v>
      </c>
      <c r="P1309" s="22" t="s">
        <v>107</v>
      </c>
      <c r="Q1309" s="22" t="s">
        <v>473</v>
      </c>
      <c r="AD1309" s="22" t="s">
        <v>475</v>
      </c>
      <c r="AE1309" s="22">
        <v>810000</v>
      </c>
      <c r="AF1309" s="23"/>
      <c r="AG1309" s="23"/>
    </row>
    <row r="1310" spans="1:33" s="22" customFormat="1" ht="11.25" x14ac:dyDescent="0.25">
      <c r="A1310" s="22" t="s">
        <v>472</v>
      </c>
      <c r="B1310" s="22">
        <v>31738833277</v>
      </c>
      <c r="E1310" s="22">
        <v>7721</v>
      </c>
      <c r="F1310" s="22">
        <v>0</v>
      </c>
      <c r="G1310" s="22">
        <v>2027</v>
      </c>
      <c r="H1310" s="22">
        <v>2027</v>
      </c>
      <c r="I1310" s="22">
        <v>35</v>
      </c>
      <c r="J1310" s="22">
        <v>49</v>
      </c>
      <c r="K1310" s="23">
        <v>46633</v>
      </c>
      <c r="L1310" s="24">
        <v>0.94791666666666663</v>
      </c>
      <c r="M1310" s="23">
        <v>46732</v>
      </c>
      <c r="N1310" s="24">
        <v>0.23958333333333334</v>
      </c>
      <c r="P1310" s="22" t="s">
        <v>107</v>
      </c>
      <c r="Q1310" s="22" t="s">
        <v>473</v>
      </c>
      <c r="AD1310" s="22" t="s">
        <v>475</v>
      </c>
      <c r="AE1310" s="22">
        <v>810000</v>
      </c>
      <c r="AF1310" s="23"/>
      <c r="AG1310" s="23"/>
    </row>
    <row r="1311" spans="1:33" s="22" customFormat="1" ht="11.25" x14ac:dyDescent="0.25">
      <c r="A1311" s="22" t="s">
        <v>472</v>
      </c>
      <c r="B1311" s="22">
        <v>32356334177</v>
      </c>
      <c r="E1311" s="22">
        <v>7695</v>
      </c>
      <c r="F1311" s="22">
        <v>7699</v>
      </c>
      <c r="G1311" s="22">
        <v>2027</v>
      </c>
      <c r="H1311" s="22">
        <v>2027</v>
      </c>
      <c r="I1311" s="22">
        <v>4</v>
      </c>
      <c r="J1311" s="22">
        <v>4</v>
      </c>
      <c r="K1311" s="23">
        <v>46412</v>
      </c>
      <c r="L1311" s="24">
        <v>0.96666666666666667</v>
      </c>
      <c r="M1311" s="23">
        <v>46414</v>
      </c>
      <c r="N1311" s="24">
        <v>0.21666666666666667</v>
      </c>
      <c r="P1311" s="22" t="s">
        <v>107</v>
      </c>
      <c r="Q1311" s="22" t="s">
        <v>473</v>
      </c>
      <c r="AD1311" s="22" t="s">
        <v>475</v>
      </c>
      <c r="AE1311" s="22">
        <v>810000</v>
      </c>
      <c r="AF1311" s="23"/>
      <c r="AG1311" s="23"/>
    </row>
    <row r="1312" spans="1:33" s="22" customFormat="1" ht="11.25" x14ac:dyDescent="0.25">
      <c r="A1312" s="22" t="s">
        <v>472</v>
      </c>
      <c r="B1312" s="22">
        <v>32356986577</v>
      </c>
      <c r="E1312" s="22">
        <v>7710</v>
      </c>
      <c r="F1312" s="22">
        <v>7694</v>
      </c>
      <c r="G1312" s="22">
        <v>2027</v>
      </c>
      <c r="H1312" s="22">
        <v>2027</v>
      </c>
      <c r="I1312" s="22">
        <v>4</v>
      </c>
      <c r="J1312" s="22">
        <v>4</v>
      </c>
      <c r="K1312" s="23">
        <v>46413</v>
      </c>
      <c r="L1312" s="24">
        <v>0.97222222222222221</v>
      </c>
      <c r="M1312" s="23">
        <v>46415</v>
      </c>
      <c r="N1312" s="24">
        <v>0.22222222222222221</v>
      </c>
      <c r="P1312" s="22" t="s">
        <v>107</v>
      </c>
      <c r="Q1312" s="22" t="s">
        <v>473</v>
      </c>
      <c r="AD1312" s="22" t="s">
        <v>475</v>
      </c>
      <c r="AE1312" s="22">
        <v>810000</v>
      </c>
      <c r="AF1312" s="23"/>
      <c r="AG1312" s="23"/>
    </row>
    <row r="1313" spans="1:33" s="22" customFormat="1" ht="11.25" x14ac:dyDescent="0.25">
      <c r="A1313" s="22" t="s">
        <v>472</v>
      </c>
      <c r="B1313" s="22">
        <v>34407496577</v>
      </c>
      <c r="E1313" s="22">
        <v>7695</v>
      </c>
      <c r="F1313" s="22">
        <v>7699</v>
      </c>
      <c r="G1313" s="22">
        <v>2027</v>
      </c>
      <c r="H1313" s="22">
        <v>2027</v>
      </c>
      <c r="I1313" s="22">
        <v>34</v>
      </c>
      <c r="J1313" s="22">
        <v>34</v>
      </c>
      <c r="K1313" s="23">
        <v>46622</v>
      </c>
      <c r="L1313" s="24">
        <v>0.98611111111111116</v>
      </c>
      <c r="M1313" s="23">
        <v>46626</v>
      </c>
      <c r="N1313" s="24">
        <v>0.20833333333333334</v>
      </c>
      <c r="P1313" s="22" t="s">
        <v>107</v>
      </c>
      <c r="Q1313" s="22" t="s">
        <v>473</v>
      </c>
      <c r="AB1313" s="22" t="s">
        <v>506</v>
      </c>
      <c r="AD1313" s="22" t="s">
        <v>475</v>
      </c>
      <c r="AE1313" s="22">
        <v>810000</v>
      </c>
      <c r="AF1313" s="23"/>
      <c r="AG1313" s="23"/>
    </row>
    <row r="1314" spans="1:33" s="22" customFormat="1" ht="11.25" x14ac:dyDescent="0.25">
      <c r="A1314" s="22" t="s">
        <v>472</v>
      </c>
      <c r="B1314" s="22">
        <v>32357500177</v>
      </c>
      <c r="E1314" s="22">
        <v>7740</v>
      </c>
      <c r="F1314" s="22">
        <v>7725</v>
      </c>
      <c r="G1314" s="22">
        <v>2027</v>
      </c>
      <c r="H1314" s="22">
        <v>2027</v>
      </c>
      <c r="I1314" s="22">
        <v>46</v>
      </c>
      <c r="J1314" s="22">
        <v>46</v>
      </c>
      <c r="K1314" s="23">
        <v>46710</v>
      </c>
      <c r="L1314" s="24">
        <v>0.99305555555555558</v>
      </c>
      <c r="M1314" s="23">
        <v>46711</v>
      </c>
      <c r="N1314" s="24">
        <v>0.2361111111111111</v>
      </c>
      <c r="P1314" s="22" t="s">
        <v>107</v>
      </c>
      <c r="Q1314" s="22" t="s">
        <v>473</v>
      </c>
      <c r="AD1314" s="22" t="s">
        <v>475</v>
      </c>
      <c r="AE1314" s="22">
        <v>810000</v>
      </c>
      <c r="AF1314" s="23"/>
      <c r="AG1314" s="23"/>
    </row>
    <row r="1315" spans="1:33" s="22" customFormat="1" ht="11.25" x14ac:dyDescent="0.25">
      <c r="A1315" s="22" t="s">
        <v>472</v>
      </c>
      <c r="B1315" s="22">
        <v>32766241677</v>
      </c>
      <c r="E1315" s="22">
        <v>6209</v>
      </c>
      <c r="F1315" s="22">
        <v>8373</v>
      </c>
      <c r="G1315" s="22">
        <v>2027</v>
      </c>
      <c r="H1315" s="22">
        <v>2027</v>
      </c>
      <c r="I1315" s="22">
        <v>4</v>
      </c>
      <c r="J1315" s="22">
        <v>13</v>
      </c>
      <c r="K1315" s="23">
        <v>46417</v>
      </c>
      <c r="L1315" s="24">
        <v>0.97916666666666663</v>
      </c>
      <c r="M1315" s="23">
        <v>46481</v>
      </c>
      <c r="N1315" s="24">
        <v>0.22222222222222221</v>
      </c>
      <c r="P1315" s="22" t="s">
        <v>107</v>
      </c>
      <c r="Q1315" s="22" t="s">
        <v>473</v>
      </c>
      <c r="AB1315" s="22" t="s">
        <v>1031</v>
      </c>
      <c r="AD1315" s="22" t="s">
        <v>475</v>
      </c>
      <c r="AE1315" s="22">
        <v>850000</v>
      </c>
      <c r="AF1315" s="23"/>
      <c r="AG1315" s="23"/>
    </row>
    <row r="1316" spans="1:33" s="22" customFormat="1" ht="11.25" x14ac:dyDescent="0.25">
      <c r="A1316" s="22" t="s">
        <v>472</v>
      </c>
      <c r="B1316" s="22">
        <v>31692819677</v>
      </c>
      <c r="E1316" s="22">
        <v>6209</v>
      </c>
      <c r="F1316" s="22">
        <v>8373</v>
      </c>
      <c r="G1316" s="22">
        <v>2027</v>
      </c>
      <c r="H1316" s="22">
        <v>2027</v>
      </c>
      <c r="I1316" s="22">
        <v>36</v>
      </c>
      <c r="J1316" s="22">
        <v>36</v>
      </c>
      <c r="K1316" s="23">
        <v>46641</v>
      </c>
      <c r="L1316" s="24">
        <v>0.44791666666666669</v>
      </c>
      <c r="M1316" s="23">
        <v>46642</v>
      </c>
      <c r="N1316" s="24">
        <v>0.375</v>
      </c>
      <c r="P1316" s="22" t="s">
        <v>107</v>
      </c>
      <c r="Q1316" s="22" t="s">
        <v>473</v>
      </c>
      <c r="AD1316" s="22" t="s">
        <v>475</v>
      </c>
      <c r="AE1316" s="22">
        <v>850000</v>
      </c>
      <c r="AF1316" s="23"/>
      <c r="AG1316" s="23"/>
    </row>
    <row r="1317" spans="1:33" s="22" customFormat="1" ht="11.25" x14ac:dyDescent="0.25">
      <c r="A1317" s="22" t="s">
        <v>472</v>
      </c>
      <c r="B1317" s="22">
        <v>30156168177</v>
      </c>
      <c r="E1317" s="22">
        <v>6273</v>
      </c>
      <c r="F1317" s="22">
        <v>6211</v>
      </c>
      <c r="G1317" s="22">
        <v>2027</v>
      </c>
      <c r="H1317" s="22">
        <v>2027</v>
      </c>
      <c r="I1317" s="22">
        <v>2</v>
      </c>
      <c r="J1317" s="22">
        <v>42</v>
      </c>
      <c r="K1317" s="23">
        <v>46404</v>
      </c>
      <c r="L1317" s="24">
        <v>2.0833333333333332E-2</v>
      </c>
      <c r="M1317" s="23">
        <v>46678</v>
      </c>
      <c r="N1317" s="24">
        <v>0.1875</v>
      </c>
      <c r="P1317" s="22" t="s">
        <v>107</v>
      </c>
      <c r="Q1317" s="22" t="s">
        <v>473</v>
      </c>
      <c r="AB1317" s="22" t="s">
        <v>695</v>
      </c>
      <c r="AD1317" s="22" t="s">
        <v>475</v>
      </c>
      <c r="AE1317" s="22">
        <v>850000</v>
      </c>
      <c r="AF1317" s="23"/>
      <c r="AG1317" s="23"/>
    </row>
    <row r="1318" spans="1:33" s="22" customFormat="1" ht="11.25" x14ac:dyDescent="0.25">
      <c r="A1318" s="22" t="s">
        <v>472</v>
      </c>
      <c r="B1318" s="22">
        <v>32766231477</v>
      </c>
      <c r="E1318" s="22">
        <v>6210</v>
      </c>
      <c r="F1318" s="22">
        <v>6211</v>
      </c>
      <c r="G1318" s="22">
        <v>2027</v>
      </c>
      <c r="H1318" s="22">
        <v>2027</v>
      </c>
      <c r="I1318" s="22">
        <v>4</v>
      </c>
      <c r="J1318" s="22">
        <v>13</v>
      </c>
      <c r="K1318" s="23">
        <v>46417</v>
      </c>
      <c r="L1318" s="24">
        <v>0.97916666666666663</v>
      </c>
      <c r="M1318" s="23">
        <v>46481</v>
      </c>
      <c r="N1318" s="24">
        <v>0.22222222222222221</v>
      </c>
      <c r="P1318" s="22" t="s">
        <v>107</v>
      </c>
      <c r="Q1318" s="22" t="s">
        <v>473</v>
      </c>
      <c r="AB1318" s="22" t="s">
        <v>701</v>
      </c>
      <c r="AD1318" s="22" t="s">
        <v>475</v>
      </c>
      <c r="AE1318" s="22">
        <v>850000</v>
      </c>
      <c r="AF1318" s="23"/>
      <c r="AG1318" s="23"/>
    </row>
    <row r="1319" spans="1:33" s="22" customFormat="1" ht="11.25" x14ac:dyDescent="0.25">
      <c r="A1319" s="22" t="s">
        <v>472</v>
      </c>
      <c r="B1319" s="22">
        <v>30156167377</v>
      </c>
      <c r="E1319" s="22">
        <v>6273</v>
      </c>
      <c r="F1319" s="22">
        <v>6150</v>
      </c>
      <c r="G1319" s="22">
        <v>2027</v>
      </c>
      <c r="H1319" s="22">
        <v>2027</v>
      </c>
      <c r="I1319" s="22">
        <v>11</v>
      </c>
      <c r="J1319" s="22">
        <v>12</v>
      </c>
      <c r="K1319" s="23">
        <v>46467</v>
      </c>
      <c r="L1319" s="24">
        <v>0.96875</v>
      </c>
      <c r="M1319" s="23">
        <v>46468</v>
      </c>
      <c r="N1319" s="24">
        <v>0.20972222222222223</v>
      </c>
      <c r="P1319" s="22" t="s">
        <v>107</v>
      </c>
      <c r="Q1319" s="22" t="s">
        <v>473</v>
      </c>
      <c r="AD1319" s="22" t="s">
        <v>475</v>
      </c>
      <c r="AE1319" s="22">
        <v>850000</v>
      </c>
      <c r="AF1319" s="23"/>
      <c r="AG1319" s="23"/>
    </row>
    <row r="1320" spans="1:33" s="22" customFormat="1" ht="11.25" x14ac:dyDescent="0.25">
      <c r="A1320" s="22" t="s">
        <v>472</v>
      </c>
      <c r="B1320" s="22">
        <v>32768724477</v>
      </c>
      <c r="E1320" s="22">
        <v>6273</v>
      </c>
      <c r="F1320" s="22">
        <v>6211</v>
      </c>
      <c r="G1320" s="22">
        <v>2027</v>
      </c>
      <c r="H1320" s="22">
        <v>2027</v>
      </c>
      <c r="I1320" s="22">
        <v>25</v>
      </c>
      <c r="J1320" s="22">
        <v>25</v>
      </c>
      <c r="K1320" s="23">
        <v>46564</v>
      </c>
      <c r="L1320" s="24">
        <v>0.97916666666666663</v>
      </c>
      <c r="M1320" s="23">
        <v>46565</v>
      </c>
      <c r="N1320" s="24">
        <v>0.25</v>
      </c>
      <c r="P1320" s="22" t="s">
        <v>107</v>
      </c>
      <c r="Q1320" s="22" t="s">
        <v>473</v>
      </c>
      <c r="AB1320" s="22" t="s">
        <v>1032</v>
      </c>
      <c r="AD1320" s="22" t="s">
        <v>475</v>
      </c>
      <c r="AE1320" s="22">
        <v>850000</v>
      </c>
      <c r="AF1320" s="23"/>
      <c r="AG1320" s="23"/>
    </row>
    <row r="1321" spans="1:33" s="22" customFormat="1" ht="11.25" x14ac:dyDescent="0.25">
      <c r="A1321" s="22" t="s">
        <v>472</v>
      </c>
      <c r="B1321" s="22">
        <v>30156137377</v>
      </c>
      <c r="E1321" s="22">
        <v>6209</v>
      </c>
      <c r="F1321" s="22">
        <v>8373</v>
      </c>
      <c r="G1321" s="22">
        <v>2027</v>
      </c>
      <c r="H1321" s="22">
        <v>2027</v>
      </c>
      <c r="I1321" s="22">
        <v>2</v>
      </c>
      <c r="J1321" s="22">
        <v>42</v>
      </c>
      <c r="K1321" s="23">
        <v>46404</v>
      </c>
      <c r="L1321" s="24">
        <v>2.0833333333333332E-2</v>
      </c>
      <c r="M1321" s="23">
        <v>46678</v>
      </c>
      <c r="N1321" s="24">
        <v>0.1875</v>
      </c>
      <c r="P1321" s="22" t="s">
        <v>107</v>
      </c>
      <c r="Q1321" s="22" t="s">
        <v>473</v>
      </c>
      <c r="AB1321" s="22" t="s">
        <v>695</v>
      </c>
      <c r="AD1321" s="22" t="s">
        <v>475</v>
      </c>
      <c r="AE1321" s="22">
        <v>850000</v>
      </c>
      <c r="AF1321" s="23"/>
      <c r="AG1321" s="23"/>
    </row>
    <row r="1322" spans="1:33" s="22" customFormat="1" ht="11.25" x14ac:dyDescent="0.25">
      <c r="A1322" s="22" t="s">
        <v>472</v>
      </c>
      <c r="B1322" s="22">
        <v>30156167377</v>
      </c>
      <c r="E1322" s="22">
        <v>6273</v>
      </c>
      <c r="F1322" s="22">
        <v>6150</v>
      </c>
      <c r="G1322" s="22">
        <v>2027</v>
      </c>
      <c r="H1322" s="22">
        <v>2027</v>
      </c>
      <c r="I1322" s="22">
        <v>5</v>
      </c>
      <c r="J1322" s="22">
        <v>43</v>
      </c>
      <c r="K1322" s="23">
        <v>46425</v>
      </c>
      <c r="L1322" s="24">
        <v>0.96875</v>
      </c>
      <c r="M1322" s="23">
        <v>46685</v>
      </c>
      <c r="N1322" s="24">
        <v>0.20972222222222223</v>
      </c>
      <c r="P1322" s="22" t="s">
        <v>107</v>
      </c>
      <c r="Q1322" s="22" t="s">
        <v>473</v>
      </c>
      <c r="AD1322" s="22" t="s">
        <v>475</v>
      </c>
      <c r="AE1322" s="22">
        <v>850000</v>
      </c>
      <c r="AF1322" s="23"/>
      <c r="AG1322" s="23"/>
    </row>
    <row r="1323" spans="1:33" s="22" customFormat="1" ht="11.25" x14ac:dyDescent="0.25">
      <c r="A1323" s="22" t="s">
        <v>472</v>
      </c>
      <c r="B1323" s="22">
        <v>30156122377</v>
      </c>
      <c r="E1323" s="22">
        <v>6210</v>
      </c>
      <c r="F1323" s="22">
        <v>6211</v>
      </c>
      <c r="G1323" s="22">
        <v>2027</v>
      </c>
      <c r="H1323" s="22">
        <v>2027</v>
      </c>
      <c r="I1323" s="22">
        <v>2</v>
      </c>
      <c r="J1323" s="22">
        <v>42</v>
      </c>
      <c r="K1323" s="23">
        <v>46404</v>
      </c>
      <c r="L1323" s="24">
        <v>2.0833333333333332E-2</v>
      </c>
      <c r="M1323" s="23">
        <v>46678</v>
      </c>
      <c r="N1323" s="24">
        <v>0.1875</v>
      </c>
      <c r="P1323" s="22" t="s">
        <v>107</v>
      </c>
      <c r="Q1323" s="22" t="s">
        <v>473</v>
      </c>
      <c r="AB1323" s="22" t="s">
        <v>695</v>
      </c>
      <c r="AD1323" s="22" t="s">
        <v>475</v>
      </c>
      <c r="AE1323" s="22">
        <v>850000</v>
      </c>
      <c r="AF1323" s="23"/>
      <c r="AG1323" s="23"/>
    </row>
    <row r="1324" spans="1:33" s="22" customFormat="1" ht="11.25" x14ac:dyDescent="0.25">
      <c r="A1324" s="22" t="s">
        <v>472</v>
      </c>
      <c r="B1324" s="22">
        <v>32768274977</v>
      </c>
      <c r="E1324" s="22">
        <v>6210</v>
      </c>
      <c r="F1324" s="22">
        <v>6211</v>
      </c>
      <c r="G1324" s="22">
        <v>2027</v>
      </c>
      <c r="H1324" s="22">
        <v>2027</v>
      </c>
      <c r="I1324" s="22">
        <v>4</v>
      </c>
      <c r="J1324" s="22">
        <v>14</v>
      </c>
      <c r="K1324" s="23">
        <v>46418</v>
      </c>
      <c r="L1324" s="24">
        <v>0.97916666666666663</v>
      </c>
      <c r="M1324" s="23">
        <v>46482</v>
      </c>
      <c r="N1324" s="24">
        <v>0.19444444444444445</v>
      </c>
      <c r="P1324" s="22" t="s">
        <v>107</v>
      </c>
      <c r="Q1324" s="22" t="s">
        <v>473</v>
      </c>
      <c r="AB1324" s="22" t="s">
        <v>701</v>
      </c>
      <c r="AD1324" s="22" t="s">
        <v>475</v>
      </c>
      <c r="AE1324" s="22">
        <v>850000</v>
      </c>
      <c r="AF1324" s="23"/>
      <c r="AG1324" s="23"/>
    </row>
    <row r="1325" spans="1:33" s="22" customFormat="1" ht="11.25" x14ac:dyDescent="0.25">
      <c r="A1325" s="22" t="s">
        <v>472</v>
      </c>
      <c r="B1325" s="22">
        <v>32768278177</v>
      </c>
      <c r="E1325" s="22">
        <v>6273</v>
      </c>
      <c r="F1325" s="22">
        <v>6211</v>
      </c>
      <c r="G1325" s="22">
        <v>2027</v>
      </c>
      <c r="H1325" s="22">
        <v>2027</v>
      </c>
      <c r="I1325" s="22">
        <v>4</v>
      </c>
      <c r="J1325" s="22">
        <v>14</v>
      </c>
      <c r="K1325" s="23">
        <v>46418</v>
      </c>
      <c r="L1325" s="24">
        <v>0.97916666666666663</v>
      </c>
      <c r="M1325" s="23">
        <v>46482</v>
      </c>
      <c r="N1325" s="24">
        <v>0.19444444444444445</v>
      </c>
      <c r="P1325" s="22" t="s">
        <v>107</v>
      </c>
      <c r="Q1325" s="22" t="s">
        <v>473</v>
      </c>
      <c r="AB1325" s="22" t="s">
        <v>1032</v>
      </c>
      <c r="AD1325" s="22" t="s">
        <v>475</v>
      </c>
      <c r="AE1325" s="22">
        <v>850000</v>
      </c>
      <c r="AF1325" s="23"/>
      <c r="AG1325" s="23"/>
    </row>
    <row r="1326" spans="1:33" s="22" customFormat="1" ht="11.25" x14ac:dyDescent="0.25">
      <c r="A1326" s="22" t="s">
        <v>472</v>
      </c>
      <c r="B1326" s="22">
        <v>31765353677</v>
      </c>
      <c r="E1326" s="22">
        <v>6273</v>
      </c>
      <c r="F1326" s="22">
        <v>6211</v>
      </c>
      <c r="G1326" s="22">
        <v>2027</v>
      </c>
      <c r="H1326" s="22">
        <v>2027</v>
      </c>
      <c r="I1326" s="22">
        <v>44</v>
      </c>
      <c r="J1326" s="22">
        <v>44</v>
      </c>
      <c r="K1326" s="23">
        <v>46697</v>
      </c>
      <c r="L1326" s="24">
        <v>0.54861111111111116</v>
      </c>
      <c r="M1326" s="23">
        <v>46698</v>
      </c>
      <c r="N1326" s="24">
        <v>0.36458333333333331</v>
      </c>
      <c r="P1326" s="22" t="s">
        <v>107</v>
      </c>
      <c r="Q1326" s="22" t="s">
        <v>473</v>
      </c>
      <c r="AD1326" s="22" t="s">
        <v>475</v>
      </c>
      <c r="AE1326" s="22">
        <v>850000</v>
      </c>
      <c r="AF1326" s="23"/>
      <c r="AG1326" s="23"/>
    </row>
    <row r="1327" spans="1:33" s="22" customFormat="1" ht="11.25" x14ac:dyDescent="0.25">
      <c r="A1327" s="22" t="s">
        <v>472</v>
      </c>
      <c r="B1327" s="22">
        <v>31765504877</v>
      </c>
      <c r="E1327" s="22">
        <v>6207</v>
      </c>
      <c r="F1327" s="22">
        <v>6208</v>
      </c>
      <c r="G1327" s="22">
        <v>2027</v>
      </c>
      <c r="H1327" s="22">
        <v>2027</v>
      </c>
      <c r="I1327" s="22">
        <v>44</v>
      </c>
      <c r="J1327" s="22">
        <v>44</v>
      </c>
      <c r="K1327" s="23">
        <v>46697</v>
      </c>
      <c r="L1327" s="24">
        <v>0.53125</v>
      </c>
      <c r="M1327" s="23">
        <v>46698</v>
      </c>
      <c r="N1327" s="24">
        <v>0.36458333333333331</v>
      </c>
      <c r="P1327" s="22" t="s">
        <v>107</v>
      </c>
      <c r="Q1327" s="22" t="s">
        <v>473</v>
      </c>
      <c r="AB1327" s="22" t="s">
        <v>1033</v>
      </c>
      <c r="AD1327" s="22" t="s">
        <v>475</v>
      </c>
      <c r="AE1327" s="22">
        <v>850000</v>
      </c>
      <c r="AF1327" s="23"/>
      <c r="AG1327" s="23"/>
    </row>
    <row r="1328" spans="1:33" s="22" customFormat="1" ht="11.25" x14ac:dyDescent="0.25">
      <c r="A1328" s="22" t="s">
        <v>472</v>
      </c>
      <c r="B1328" s="22">
        <v>31764472477</v>
      </c>
      <c r="E1328" s="22">
        <v>6273</v>
      </c>
      <c r="F1328" s="22">
        <v>6211</v>
      </c>
      <c r="G1328" s="22">
        <v>2027</v>
      </c>
      <c r="H1328" s="22">
        <v>2027</v>
      </c>
      <c r="I1328" s="22">
        <v>42</v>
      </c>
      <c r="J1328" s="22">
        <v>45</v>
      </c>
      <c r="K1328" s="23">
        <v>46682</v>
      </c>
      <c r="L1328" s="24">
        <v>0.96875</v>
      </c>
      <c r="M1328" s="23">
        <v>46705</v>
      </c>
      <c r="N1328" s="24">
        <v>0.36458333333333331</v>
      </c>
      <c r="P1328" s="22" t="s">
        <v>107</v>
      </c>
      <c r="Q1328" s="22" t="s">
        <v>473</v>
      </c>
      <c r="AD1328" s="22" t="s">
        <v>475</v>
      </c>
      <c r="AE1328" s="22">
        <v>850000</v>
      </c>
      <c r="AF1328" s="23"/>
      <c r="AG1328" s="23"/>
    </row>
    <row r="1329" spans="1:33" s="22" customFormat="1" ht="11.25" x14ac:dyDescent="0.25">
      <c r="A1329" s="22" t="s">
        <v>472</v>
      </c>
      <c r="B1329" s="22">
        <v>31764596377</v>
      </c>
      <c r="E1329" s="22">
        <v>6207</v>
      </c>
      <c r="F1329" s="22">
        <v>6208</v>
      </c>
      <c r="G1329" s="22">
        <v>2027</v>
      </c>
      <c r="H1329" s="22">
        <v>2027</v>
      </c>
      <c r="I1329" s="22">
        <v>42</v>
      </c>
      <c r="J1329" s="22">
        <v>45</v>
      </c>
      <c r="K1329" s="23">
        <v>46682</v>
      </c>
      <c r="L1329" s="24">
        <v>0.96875</v>
      </c>
      <c r="M1329" s="23">
        <v>46705</v>
      </c>
      <c r="N1329" s="24">
        <v>0.36458333333333331</v>
      </c>
      <c r="P1329" s="22" t="s">
        <v>107</v>
      </c>
      <c r="Q1329" s="22" t="s">
        <v>473</v>
      </c>
      <c r="AD1329" s="22" t="s">
        <v>475</v>
      </c>
      <c r="AE1329" s="22">
        <v>850000</v>
      </c>
      <c r="AF1329" s="23"/>
      <c r="AG1329" s="23"/>
    </row>
    <row r="1330" spans="1:33" s="22" customFormat="1" ht="11.25" x14ac:dyDescent="0.25">
      <c r="A1330" s="22" t="s">
        <v>472</v>
      </c>
      <c r="B1330" s="22">
        <v>32765811577</v>
      </c>
      <c r="E1330" s="22">
        <v>6273</v>
      </c>
      <c r="F1330" s="22">
        <v>6211</v>
      </c>
      <c r="G1330" s="22">
        <v>2027</v>
      </c>
      <c r="H1330" s="22">
        <v>2027</v>
      </c>
      <c r="I1330" s="22">
        <v>4</v>
      </c>
      <c r="J1330" s="22">
        <v>13</v>
      </c>
      <c r="K1330" s="23">
        <v>46417</v>
      </c>
      <c r="L1330" s="24">
        <v>0.97916666666666663</v>
      </c>
      <c r="M1330" s="23">
        <v>46481</v>
      </c>
      <c r="N1330" s="24">
        <v>0.22222222222222221</v>
      </c>
      <c r="P1330" s="22" t="s">
        <v>107</v>
      </c>
      <c r="Q1330" s="22" t="s">
        <v>473</v>
      </c>
      <c r="AB1330" s="22" t="s">
        <v>1032</v>
      </c>
      <c r="AD1330" s="22" t="s">
        <v>475</v>
      </c>
      <c r="AE1330" s="22">
        <v>850000</v>
      </c>
      <c r="AF1330" s="23"/>
      <c r="AG1330" s="23"/>
    </row>
    <row r="1331" spans="1:33" s="22" customFormat="1" ht="11.25" x14ac:dyDescent="0.25">
      <c r="A1331" s="22" t="s">
        <v>472</v>
      </c>
      <c r="B1331" s="22">
        <v>30156113577</v>
      </c>
      <c r="E1331" s="22">
        <v>6217</v>
      </c>
      <c r="F1331" s="22">
        <v>6368</v>
      </c>
      <c r="G1331" s="22">
        <v>2027</v>
      </c>
      <c r="H1331" s="22">
        <v>2027</v>
      </c>
      <c r="I1331" s="22">
        <v>6</v>
      </c>
      <c r="J1331" s="22">
        <v>39</v>
      </c>
      <c r="K1331" s="23">
        <v>46426</v>
      </c>
      <c r="L1331" s="24">
        <v>0.97222222222222221</v>
      </c>
      <c r="M1331" s="23">
        <v>46658</v>
      </c>
      <c r="N1331" s="24">
        <v>0.22916666666666666</v>
      </c>
      <c r="P1331" s="22" t="s">
        <v>107</v>
      </c>
      <c r="Q1331" s="22" t="s">
        <v>473</v>
      </c>
      <c r="AD1331" s="22" t="s">
        <v>475</v>
      </c>
      <c r="AE1331" s="22">
        <v>850000</v>
      </c>
      <c r="AF1331" s="23"/>
      <c r="AG1331" s="23"/>
    </row>
    <row r="1332" spans="1:33" s="22" customFormat="1" ht="11.25" x14ac:dyDescent="0.25">
      <c r="A1332" s="22" t="s">
        <v>472</v>
      </c>
      <c r="B1332" s="22">
        <v>32768280377</v>
      </c>
      <c r="E1332" s="22">
        <v>6209</v>
      </c>
      <c r="F1332" s="22">
        <v>8373</v>
      </c>
      <c r="G1332" s="22">
        <v>2027</v>
      </c>
      <c r="H1332" s="22">
        <v>2027</v>
      </c>
      <c r="I1332" s="22">
        <v>4</v>
      </c>
      <c r="J1332" s="22">
        <v>14</v>
      </c>
      <c r="K1332" s="23">
        <v>46418</v>
      </c>
      <c r="L1332" s="24">
        <v>0.97916666666666663</v>
      </c>
      <c r="M1332" s="23">
        <v>46482</v>
      </c>
      <c r="N1332" s="24">
        <v>0.19444444444444445</v>
      </c>
      <c r="P1332" s="22" t="s">
        <v>107</v>
      </c>
      <c r="Q1332" s="22" t="s">
        <v>473</v>
      </c>
      <c r="AB1332" s="22" t="s">
        <v>1031</v>
      </c>
      <c r="AD1332" s="22" t="s">
        <v>475</v>
      </c>
      <c r="AE1332" s="22">
        <v>850000</v>
      </c>
      <c r="AF1332" s="23"/>
      <c r="AG1332" s="23"/>
    </row>
    <row r="1333" spans="1:33" s="22" customFormat="1" ht="11.25" x14ac:dyDescent="0.25">
      <c r="A1333" s="22" t="s">
        <v>472</v>
      </c>
      <c r="B1333" s="22">
        <v>32768730477</v>
      </c>
      <c r="E1333" s="22">
        <v>6209</v>
      </c>
      <c r="F1333" s="22">
        <v>8373</v>
      </c>
      <c r="G1333" s="22">
        <v>2027</v>
      </c>
      <c r="H1333" s="22">
        <v>2027</v>
      </c>
      <c r="I1333" s="22">
        <v>25</v>
      </c>
      <c r="J1333" s="22">
        <v>25</v>
      </c>
      <c r="K1333" s="23">
        <v>46564</v>
      </c>
      <c r="L1333" s="24">
        <v>0.97916666666666663</v>
      </c>
      <c r="M1333" s="23">
        <v>46565</v>
      </c>
      <c r="N1333" s="24">
        <v>0.25</v>
      </c>
      <c r="P1333" s="22" t="s">
        <v>107</v>
      </c>
      <c r="Q1333" s="22" t="s">
        <v>473</v>
      </c>
      <c r="AB1333" s="22" t="s">
        <v>1031</v>
      </c>
      <c r="AD1333" s="22" t="s">
        <v>475</v>
      </c>
      <c r="AE1333" s="22">
        <v>850000</v>
      </c>
      <c r="AF1333" s="23"/>
      <c r="AG1333" s="23"/>
    </row>
    <row r="1334" spans="1:33" s="22" customFormat="1" ht="11.25" x14ac:dyDescent="0.25">
      <c r="A1334" s="22" t="s">
        <v>472</v>
      </c>
      <c r="B1334" s="22">
        <v>31773001077</v>
      </c>
      <c r="E1334" s="22">
        <v>6273</v>
      </c>
      <c r="F1334" s="22">
        <v>6211</v>
      </c>
      <c r="G1334" s="22">
        <v>2027</v>
      </c>
      <c r="H1334" s="22">
        <v>2027</v>
      </c>
      <c r="I1334" s="22">
        <v>45</v>
      </c>
      <c r="J1334" s="22">
        <v>45</v>
      </c>
      <c r="K1334" s="23">
        <v>46704</v>
      </c>
      <c r="L1334" s="24">
        <v>0.4826388888888889</v>
      </c>
      <c r="M1334" s="23">
        <v>46705</v>
      </c>
      <c r="N1334" s="24">
        <v>0.36458333333333331</v>
      </c>
      <c r="P1334" s="22" t="s">
        <v>107</v>
      </c>
      <c r="Q1334" s="22" t="s">
        <v>473</v>
      </c>
      <c r="AB1334" s="22" t="s">
        <v>1034</v>
      </c>
      <c r="AD1334" s="22" t="s">
        <v>475</v>
      </c>
      <c r="AE1334" s="22">
        <v>850000</v>
      </c>
      <c r="AF1334" s="23"/>
      <c r="AG1334" s="23"/>
    </row>
    <row r="1335" spans="1:33" s="22" customFormat="1" ht="11.25" x14ac:dyDescent="0.25">
      <c r="A1335" s="22" t="s">
        <v>472</v>
      </c>
      <c r="B1335" s="22">
        <v>31765353677</v>
      </c>
      <c r="E1335" s="22">
        <v>6273</v>
      </c>
      <c r="F1335" s="22">
        <v>6211</v>
      </c>
      <c r="G1335" s="22">
        <v>2027</v>
      </c>
      <c r="H1335" s="22">
        <v>2027</v>
      </c>
      <c r="I1335" s="22">
        <v>44</v>
      </c>
      <c r="J1335" s="22">
        <v>44</v>
      </c>
      <c r="K1335" s="23">
        <v>46697</v>
      </c>
      <c r="L1335" s="24">
        <v>0.54861111111111116</v>
      </c>
      <c r="M1335" s="23">
        <v>46698</v>
      </c>
      <c r="N1335" s="24">
        <v>0.36458333333333331</v>
      </c>
      <c r="P1335" s="22" t="s">
        <v>107</v>
      </c>
      <c r="Q1335" s="22" t="s">
        <v>473</v>
      </c>
      <c r="AD1335" s="22" t="s">
        <v>475</v>
      </c>
      <c r="AE1335" s="22">
        <v>850000</v>
      </c>
      <c r="AF1335" s="23"/>
      <c r="AG1335" s="23"/>
    </row>
    <row r="1336" spans="1:33" s="22" customFormat="1" ht="11.25" x14ac:dyDescent="0.25">
      <c r="A1336" s="22" t="s">
        <v>472</v>
      </c>
      <c r="B1336" s="22">
        <v>32768722177</v>
      </c>
      <c r="E1336" s="22">
        <v>6210</v>
      </c>
      <c r="F1336" s="22">
        <v>6211</v>
      </c>
      <c r="G1336" s="22">
        <v>2027</v>
      </c>
      <c r="H1336" s="22">
        <v>2027</v>
      </c>
      <c r="I1336" s="22">
        <v>25</v>
      </c>
      <c r="J1336" s="22">
        <v>25</v>
      </c>
      <c r="K1336" s="23">
        <v>46564</v>
      </c>
      <c r="L1336" s="24">
        <v>0.97916666666666663</v>
      </c>
      <c r="M1336" s="23">
        <v>46565</v>
      </c>
      <c r="N1336" s="24">
        <v>0.25</v>
      </c>
      <c r="P1336" s="22" t="s">
        <v>107</v>
      </c>
      <c r="Q1336" s="22" t="s">
        <v>473</v>
      </c>
      <c r="AB1336" s="22" t="s">
        <v>701</v>
      </c>
      <c r="AD1336" s="22" t="s">
        <v>475</v>
      </c>
      <c r="AE1336" s="22">
        <v>850000</v>
      </c>
      <c r="AF1336" s="23"/>
      <c r="AG1336" s="23"/>
    </row>
    <row r="1337" spans="1:33" s="22" customFormat="1" ht="22.5" x14ac:dyDescent="0.25">
      <c r="A1337" s="22" t="s">
        <v>472</v>
      </c>
      <c r="B1337" s="22">
        <v>32772807277</v>
      </c>
      <c r="E1337" s="22">
        <v>2409</v>
      </c>
      <c r="F1337" s="22">
        <v>2295</v>
      </c>
      <c r="G1337" s="22">
        <v>2027</v>
      </c>
      <c r="H1337" s="22">
        <v>2027</v>
      </c>
      <c r="I1337" s="22">
        <v>3</v>
      </c>
      <c r="J1337" s="22">
        <v>3</v>
      </c>
      <c r="K1337" s="23">
        <v>46410</v>
      </c>
      <c r="L1337" s="24">
        <v>0.99930555555555556</v>
      </c>
      <c r="M1337" s="23">
        <v>46411</v>
      </c>
      <c r="N1337" s="24">
        <v>0.19513888888888889</v>
      </c>
      <c r="P1337" s="22" t="s">
        <v>107</v>
      </c>
      <c r="Q1337" s="22" t="s">
        <v>473</v>
      </c>
      <c r="AB1337" s="22" t="s">
        <v>511</v>
      </c>
      <c r="AD1337" s="22" t="s">
        <v>475</v>
      </c>
      <c r="AE1337" s="22">
        <v>834000</v>
      </c>
      <c r="AF1337" s="23"/>
      <c r="AG1337" s="23"/>
    </row>
    <row r="1338" spans="1:33" s="22" customFormat="1" ht="67.5" x14ac:dyDescent="0.25">
      <c r="A1338" s="22" t="s">
        <v>472</v>
      </c>
      <c r="B1338" s="22">
        <v>31663180277</v>
      </c>
      <c r="E1338" s="22">
        <v>7138</v>
      </c>
      <c r="F1338" s="22">
        <v>0</v>
      </c>
      <c r="G1338" s="22">
        <v>2027</v>
      </c>
      <c r="H1338" s="22">
        <v>2027</v>
      </c>
      <c r="I1338" s="22">
        <v>12</v>
      </c>
      <c r="J1338" s="22">
        <v>12</v>
      </c>
      <c r="K1338" s="23">
        <v>46471</v>
      </c>
      <c r="L1338" s="24">
        <v>0.99305555555555558</v>
      </c>
      <c r="M1338" s="23">
        <v>46474</v>
      </c>
      <c r="N1338" s="24">
        <v>0.2013888888888889</v>
      </c>
      <c r="P1338" s="22" t="s">
        <v>107</v>
      </c>
      <c r="Q1338" s="22" t="s">
        <v>473</v>
      </c>
      <c r="AB1338" s="22" t="s">
        <v>1035</v>
      </c>
      <c r="AD1338" s="22" t="s">
        <v>475</v>
      </c>
      <c r="AE1338" s="22">
        <v>830000</v>
      </c>
      <c r="AF1338" s="23"/>
      <c r="AG1338" s="23"/>
    </row>
    <row r="1339" spans="1:33" s="22" customFormat="1" ht="56.25" x14ac:dyDescent="0.25">
      <c r="A1339" s="22" t="s">
        <v>472</v>
      </c>
      <c r="B1339" s="22">
        <v>32810393077</v>
      </c>
      <c r="E1339" s="22">
        <v>7610</v>
      </c>
      <c r="F1339" s="22">
        <v>7623</v>
      </c>
      <c r="G1339" s="22">
        <v>2027</v>
      </c>
      <c r="H1339" s="22">
        <v>2027</v>
      </c>
      <c r="I1339" s="22">
        <v>2</v>
      </c>
      <c r="J1339" s="22">
        <v>2</v>
      </c>
      <c r="K1339" s="23">
        <v>46398</v>
      </c>
      <c r="L1339" s="24">
        <v>0.94861111111111107</v>
      </c>
      <c r="M1339" s="23">
        <v>46402</v>
      </c>
      <c r="N1339" s="24">
        <v>0.11527777777777778</v>
      </c>
      <c r="P1339" s="22" t="s">
        <v>107</v>
      </c>
      <c r="Q1339" s="22" t="s">
        <v>473</v>
      </c>
      <c r="AB1339" s="22" t="s">
        <v>1036</v>
      </c>
      <c r="AD1339" s="22" t="s">
        <v>475</v>
      </c>
      <c r="AE1339" s="22">
        <v>830000</v>
      </c>
      <c r="AF1339" s="23"/>
      <c r="AG1339" s="23"/>
    </row>
    <row r="1340" spans="1:33" s="22" customFormat="1" ht="67.5" x14ac:dyDescent="0.25">
      <c r="A1340" s="22" t="s">
        <v>472</v>
      </c>
      <c r="B1340" s="22">
        <v>32800752177</v>
      </c>
      <c r="E1340" s="22">
        <v>7221</v>
      </c>
      <c r="F1340" s="22">
        <v>7236</v>
      </c>
      <c r="G1340" s="22">
        <v>2027</v>
      </c>
      <c r="H1340" s="22">
        <v>2027</v>
      </c>
      <c r="I1340" s="22">
        <v>18</v>
      </c>
      <c r="J1340" s="22">
        <v>19</v>
      </c>
      <c r="K1340" s="23">
        <v>46510</v>
      </c>
      <c r="L1340" s="24">
        <v>0.95902777777777781</v>
      </c>
      <c r="M1340" s="23">
        <v>46521</v>
      </c>
      <c r="N1340" s="24">
        <v>0.20902777777777778</v>
      </c>
      <c r="P1340" s="22" t="s">
        <v>107</v>
      </c>
      <c r="Q1340" s="22" t="s">
        <v>473</v>
      </c>
      <c r="AB1340" s="22" t="s">
        <v>1037</v>
      </c>
      <c r="AD1340" s="22" t="s">
        <v>475</v>
      </c>
      <c r="AE1340" s="22">
        <v>830000</v>
      </c>
      <c r="AF1340" s="23"/>
      <c r="AG1340" s="23"/>
    </row>
    <row r="1341" spans="1:33" s="22" customFormat="1" ht="67.5" x14ac:dyDescent="0.25">
      <c r="A1341" s="22" t="s">
        <v>472</v>
      </c>
      <c r="B1341" s="22">
        <v>32347528077</v>
      </c>
      <c r="E1341" s="22">
        <v>7226</v>
      </c>
      <c r="F1341" s="22">
        <v>3359</v>
      </c>
      <c r="G1341" s="22">
        <v>2027</v>
      </c>
      <c r="H1341" s="22">
        <v>2027</v>
      </c>
      <c r="I1341" s="22">
        <v>23</v>
      </c>
      <c r="J1341" s="22">
        <v>23</v>
      </c>
      <c r="K1341" s="23">
        <v>46549</v>
      </c>
      <c r="L1341" s="24">
        <v>0.99652777777777779</v>
      </c>
      <c r="M1341" s="23">
        <v>46551</v>
      </c>
      <c r="N1341" s="24">
        <v>0.49652777777777779</v>
      </c>
      <c r="P1341" s="22" t="s">
        <v>107</v>
      </c>
      <c r="Q1341" s="22" t="s">
        <v>473</v>
      </c>
      <c r="AB1341" s="22" t="s">
        <v>1038</v>
      </c>
      <c r="AD1341" s="22" t="s">
        <v>475</v>
      </c>
      <c r="AE1341" s="22">
        <v>830000</v>
      </c>
      <c r="AF1341" s="23"/>
      <c r="AG1341" s="23"/>
    </row>
    <row r="1342" spans="1:33" s="22" customFormat="1" ht="67.5" x14ac:dyDescent="0.25">
      <c r="A1342" s="22" t="s">
        <v>472</v>
      </c>
      <c r="B1342" s="22">
        <v>32006160377</v>
      </c>
      <c r="E1342" s="22">
        <v>7222</v>
      </c>
      <c r="F1342" s="22">
        <v>3359</v>
      </c>
      <c r="G1342" s="22">
        <v>2027</v>
      </c>
      <c r="H1342" s="22">
        <v>2027</v>
      </c>
      <c r="I1342" s="22">
        <v>43</v>
      </c>
      <c r="J1342" s="22">
        <v>44</v>
      </c>
      <c r="K1342" s="23">
        <v>46689</v>
      </c>
      <c r="L1342" s="24">
        <v>0.94097222222222221</v>
      </c>
      <c r="M1342" s="23">
        <v>46692</v>
      </c>
      <c r="N1342" s="24">
        <v>0.60763888888888884</v>
      </c>
      <c r="P1342" s="22" t="s">
        <v>107</v>
      </c>
      <c r="Q1342" s="22" t="s">
        <v>473</v>
      </c>
      <c r="AB1342" s="22" t="s">
        <v>1039</v>
      </c>
      <c r="AD1342" s="22" t="s">
        <v>475</v>
      </c>
      <c r="AE1342" s="22">
        <v>830000</v>
      </c>
      <c r="AF1342" s="23"/>
      <c r="AG1342" s="23"/>
    </row>
    <row r="1343" spans="1:33" s="22" customFormat="1" ht="33.75" x14ac:dyDescent="0.25">
      <c r="A1343" s="22" t="s">
        <v>472</v>
      </c>
      <c r="B1343" s="22">
        <v>32724636377</v>
      </c>
      <c r="E1343" s="22">
        <v>7238</v>
      </c>
      <c r="F1343" s="22">
        <v>8445</v>
      </c>
      <c r="G1343" s="22">
        <v>2027</v>
      </c>
      <c r="H1343" s="22">
        <v>2027</v>
      </c>
      <c r="I1343" s="22">
        <v>13</v>
      </c>
      <c r="J1343" s="22">
        <v>14</v>
      </c>
      <c r="K1343" s="23">
        <v>46476</v>
      </c>
      <c r="L1343" s="24">
        <v>0.94097222222222221</v>
      </c>
      <c r="M1343" s="23">
        <v>46486</v>
      </c>
      <c r="N1343" s="24">
        <v>0.2013888888888889</v>
      </c>
      <c r="P1343" s="22" t="s">
        <v>107</v>
      </c>
      <c r="Q1343" s="22" t="s">
        <v>473</v>
      </c>
      <c r="AB1343" s="22" t="s">
        <v>1040</v>
      </c>
      <c r="AD1343" s="22" t="s">
        <v>475</v>
      </c>
      <c r="AE1343" s="22">
        <v>830000</v>
      </c>
      <c r="AF1343" s="23"/>
      <c r="AG1343" s="23"/>
    </row>
    <row r="1344" spans="1:33" s="22" customFormat="1" ht="67.5" x14ac:dyDescent="0.25">
      <c r="A1344" s="22" t="s">
        <v>472</v>
      </c>
      <c r="B1344" s="22">
        <v>32800811777</v>
      </c>
      <c r="E1344" s="22">
        <v>7226</v>
      </c>
      <c r="F1344" s="22">
        <v>7236</v>
      </c>
      <c r="G1344" s="22">
        <v>2027</v>
      </c>
      <c r="H1344" s="22">
        <v>2027</v>
      </c>
      <c r="I1344" s="22">
        <v>18</v>
      </c>
      <c r="J1344" s="22">
        <v>19</v>
      </c>
      <c r="K1344" s="23">
        <v>46510</v>
      </c>
      <c r="L1344" s="24">
        <v>0.95902777777777781</v>
      </c>
      <c r="M1344" s="23">
        <v>46521</v>
      </c>
      <c r="N1344" s="24">
        <v>0.20902777777777778</v>
      </c>
      <c r="P1344" s="22" t="s">
        <v>107</v>
      </c>
      <c r="Q1344" s="22" t="s">
        <v>473</v>
      </c>
      <c r="AB1344" s="22" t="s">
        <v>1041</v>
      </c>
      <c r="AD1344" s="22" t="s">
        <v>475</v>
      </c>
      <c r="AE1344" s="22">
        <v>830000</v>
      </c>
      <c r="AF1344" s="23"/>
      <c r="AG1344" s="23"/>
    </row>
    <row r="1345" spans="1:33" s="22" customFormat="1" ht="67.5" x14ac:dyDescent="0.25">
      <c r="A1345" s="22" t="s">
        <v>472</v>
      </c>
      <c r="B1345" s="22">
        <v>32006271777</v>
      </c>
      <c r="E1345" s="22">
        <v>7242</v>
      </c>
      <c r="F1345" s="22">
        <v>7246</v>
      </c>
      <c r="G1345" s="22">
        <v>2027</v>
      </c>
      <c r="H1345" s="22">
        <v>2027</v>
      </c>
      <c r="I1345" s="22">
        <v>43</v>
      </c>
      <c r="J1345" s="22">
        <v>44</v>
      </c>
      <c r="K1345" s="23">
        <v>46689</v>
      </c>
      <c r="L1345" s="24">
        <v>0.94097222222222221</v>
      </c>
      <c r="M1345" s="23">
        <v>46692</v>
      </c>
      <c r="N1345" s="24">
        <v>0.60763888888888884</v>
      </c>
      <c r="P1345" s="22" t="s">
        <v>107</v>
      </c>
      <c r="Q1345" s="22" t="s">
        <v>473</v>
      </c>
      <c r="AB1345" s="22" t="s">
        <v>1042</v>
      </c>
      <c r="AD1345" s="22" t="s">
        <v>475</v>
      </c>
      <c r="AE1345" s="22">
        <v>830000</v>
      </c>
      <c r="AF1345" s="23"/>
      <c r="AG1345" s="23"/>
    </row>
    <row r="1346" spans="1:33" s="22" customFormat="1" ht="78.75" x14ac:dyDescent="0.25">
      <c r="A1346" s="22" t="s">
        <v>472</v>
      </c>
      <c r="B1346" s="22">
        <v>32801239277</v>
      </c>
      <c r="E1346" s="22">
        <v>9165</v>
      </c>
      <c r="F1346" s="22">
        <v>7186</v>
      </c>
      <c r="G1346" s="22">
        <v>2027</v>
      </c>
      <c r="H1346" s="22">
        <v>2027</v>
      </c>
      <c r="I1346" s="22">
        <v>20</v>
      </c>
      <c r="J1346" s="22">
        <v>20</v>
      </c>
      <c r="K1346" s="23">
        <v>46525</v>
      </c>
      <c r="L1346" s="24">
        <v>0.98263888888888884</v>
      </c>
      <c r="M1346" s="23">
        <v>46528</v>
      </c>
      <c r="N1346" s="24">
        <v>0.2013888888888889</v>
      </c>
      <c r="P1346" s="22" t="s">
        <v>107</v>
      </c>
      <c r="Q1346" s="22" t="s">
        <v>473</v>
      </c>
      <c r="AB1346" s="22" t="s">
        <v>1043</v>
      </c>
      <c r="AD1346" s="22" t="s">
        <v>475</v>
      </c>
      <c r="AE1346" s="22">
        <v>830000</v>
      </c>
      <c r="AF1346" s="23"/>
      <c r="AG1346" s="23"/>
    </row>
    <row r="1347" spans="1:33" s="22" customFormat="1" ht="67.5" x14ac:dyDescent="0.25">
      <c r="A1347" s="22" t="s">
        <v>472</v>
      </c>
      <c r="B1347" s="22">
        <v>33004694977</v>
      </c>
      <c r="E1347" s="22">
        <v>7222</v>
      </c>
      <c r="F1347" s="22">
        <v>3359</v>
      </c>
      <c r="G1347" s="22">
        <v>2027</v>
      </c>
      <c r="H1347" s="22">
        <v>2027</v>
      </c>
      <c r="I1347" s="22">
        <v>49</v>
      </c>
      <c r="J1347" s="22">
        <v>49</v>
      </c>
      <c r="K1347" s="23">
        <v>46731</v>
      </c>
      <c r="L1347" s="24">
        <v>0.94097222222222221</v>
      </c>
      <c r="M1347" s="23">
        <v>46732</v>
      </c>
      <c r="N1347" s="24">
        <v>0.99930555555555556</v>
      </c>
      <c r="P1347" s="22" t="s">
        <v>107</v>
      </c>
      <c r="Q1347" s="22" t="s">
        <v>473</v>
      </c>
      <c r="AB1347" s="22" t="s">
        <v>1044</v>
      </c>
      <c r="AD1347" s="22" t="s">
        <v>475</v>
      </c>
      <c r="AE1347" s="22">
        <v>830000</v>
      </c>
      <c r="AF1347" s="23"/>
      <c r="AG1347" s="23"/>
    </row>
    <row r="1348" spans="1:33" s="22" customFormat="1" ht="33.75" x14ac:dyDescent="0.25">
      <c r="A1348" s="22" t="s">
        <v>472</v>
      </c>
      <c r="B1348" s="22">
        <v>32724742477</v>
      </c>
      <c r="E1348" s="22">
        <v>7238</v>
      </c>
      <c r="F1348" s="22">
        <v>8445</v>
      </c>
      <c r="G1348" s="22">
        <v>2027</v>
      </c>
      <c r="H1348" s="22">
        <v>2027</v>
      </c>
      <c r="I1348" s="22">
        <v>13</v>
      </c>
      <c r="J1348" s="22">
        <v>14</v>
      </c>
      <c r="K1348" s="23">
        <v>46477</v>
      </c>
      <c r="L1348" s="24">
        <v>0.97569444444444442</v>
      </c>
      <c r="M1348" s="23">
        <v>46487</v>
      </c>
      <c r="N1348" s="24">
        <v>0.24305555555555555</v>
      </c>
      <c r="P1348" s="22" t="s">
        <v>107</v>
      </c>
      <c r="Q1348" s="22" t="s">
        <v>473</v>
      </c>
      <c r="AB1348" s="22" t="s">
        <v>1045</v>
      </c>
      <c r="AD1348" s="22" t="s">
        <v>475</v>
      </c>
      <c r="AE1348" s="22">
        <v>830000</v>
      </c>
      <c r="AF1348" s="23"/>
      <c r="AG1348" s="23"/>
    </row>
    <row r="1349" spans="1:33" s="22" customFormat="1" ht="67.5" x14ac:dyDescent="0.25">
      <c r="A1349" s="22" t="s">
        <v>472</v>
      </c>
      <c r="B1349" s="22">
        <v>32006250677</v>
      </c>
      <c r="E1349" s="22">
        <v>7226</v>
      </c>
      <c r="F1349" s="22">
        <v>3359</v>
      </c>
      <c r="G1349" s="22">
        <v>2027</v>
      </c>
      <c r="H1349" s="22">
        <v>2027</v>
      </c>
      <c r="I1349" s="22">
        <v>43</v>
      </c>
      <c r="J1349" s="22">
        <v>44</v>
      </c>
      <c r="K1349" s="23">
        <v>46689</v>
      </c>
      <c r="L1349" s="24">
        <v>0.94097222222222221</v>
      </c>
      <c r="M1349" s="23">
        <v>46692</v>
      </c>
      <c r="N1349" s="24">
        <v>0.60763888888888884</v>
      </c>
      <c r="P1349" s="22" t="s">
        <v>107</v>
      </c>
      <c r="Q1349" s="22" t="s">
        <v>473</v>
      </c>
      <c r="AB1349" s="22" t="s">
        <v>1046</v>
      </c>
      <c r="AD1349" s="22" t="s">
        <v>475</v>
      </c>
      <c r="AE1349" s="22">
        <v>830000</v>
      </c>
      <c r="AF1349" s="23"/>
      <c r="AG1349" s="23"/>
    </row>
    <row r="1350" spans="1:33" s="22" customFormat="1" ht="67.5" x14ac:dyDescent="0.25">
      <c r="A1350" s="22" t="s">
        <v>472</v>
      </c>
      <c r="B1350" s="22">
        <v>32347520177</v>
      </c>
      <c r="E1350" s="22">
        <v>7222</v>
      </c>
      <c r="F1350" s="22">
        <v>3359</v>
      </c>
      <c r="G1350" s="22">
        <v>2027</v>
      </c>
      <c r="H1350" s="22">
        <v>2027</v>
      </c>
      <c r="I1350" s="22">
        <v>23</v>
      </c>
      <c r="J1350" s="22">
        <v>23</v>
      </c>
      <c r="K1350" s="23">
        <v>46549</v>
      </c>
      <c r="L1350" s="24">
        <v>0.99652777777777779</v>
      </c>
      <c r="M1350" s="23">
        <v>46551</v>
      </c>
      <c r="N1350" s="24">
        <v>0.49652777777777779</v>
      </c>
      <c r="P1350" s="22" t="s">
        <v>107</v>
      </c>
      <c r="Q1350" s="22" t="s">
        <v>473</v>
      </c>
      <c r="AB1350" s="22" t="s">
        <v>1047</v>
      </c>
      <c r="AD1350" s="22" t="s">
        <v>475</v>
      </c>
      <c r="AE1350" s="22">
        <v>830000</v>
      </c>
      <c r="AF1350" s="23"/>
      <c r="AG1350" s="23"/>
    </row>
    <row r="1351" spans="1:33" s="22" customFormat="1" ht="56.25" x14ac:dyDescent="0.25">
      <c r="A1351" s="22" t="s">
        <v>472</v>
      </c>
      <c r="B1351" s="22">
        <v>32382082277</v>
      </c>
      <c r="E1351" s="22">
        <v>3359</v>
      </c>
      <c r="F1351" s="22">
        <v>7189</v>
      </c>
      <c r="G1351" s="22">
        <v>2027</v>
      </c>
      <c r="H1351" s="22">
        <v>2027</v>
      </c>
      <c r="I1351" s="22">
        <v>3</v>
      </c>
      <c r="J1351" s="22">
        <v>3</v>
      </c>
      <c r="K1351" s="23">
        <v>46410</v>
      </c>
      <c r="L1351" s="24">
        <v>0.99930555555555556</v>
      </c>
      <c r="M1351" s="23">
        <v>46411</v>
      </c>
      <c r="N1351" s="24">
        <v>0.19444444444444445</v>
      </c>
      <c r="P1351" s="22" t="s">
        <v>107</v>
      </c>
      <c r="Q1351" s="22" t="s">
        <v>473</v>
      </c>
      <c r="AB1351" s="22" t="s">
        <v>1048</v>
      </c>
      <c r="AD1351" s="22" t="s">
        <v>475</v>
      </c>
      <c r="AE1351" s="22">
        <v>830000</v>
      </c>
      <c r="AF1351" s="23"/>
      <c r="AG1351" s="23"/>
    </row>
    <row r="1352" spans="1:33" s="22" customFormat="1" ht="67.5" x14ac:dyDescent="0.25">
      <c r="A1352" s="22" t="s">
        <v>472</v>
      </c>
      <c r="B1352" s="22">
        <v>32384030677</v>
      </c>
      <c r="E1352" s="22">
        <v>7138</v>
      </c>
      <c r="F1352" s="22">
        <v>7135</v>
      </c>
      <c r="G1352" s="22">
        <v>2027</v>
      </c>
      <c r="H1352" s="22">
        <v>2027</v>
      </c>
      <c r="I1352" s="22">
        <v>12</v>
      </c>
      <c r="J1352" s="22">
        <v>12</v>
      </c>
      <c r="K1352" s="23">
        <v>46473</v>
      </c>
      <c r="L1352" s="24">
        <v>0.98958333333333337</v>
      </c>
      <c r="M1352" s="23">
        <v>46474</v>
      </c>
      <c r="N1352" s="24">
        <v>0.23958333333333334</v>
      </c>
      <c r="P1352" s="22" t="s">
        <v>107</v>
      </c>
      <c r="Q1352" s="22" t="s">
        <v>473</v>
      </c>
      <c r="AB1352" s="22" t="s">
        <v>1049</v>
      </c>
      <c r="AD1352" s="22" t="s">
        <v>475</v>
      </c>
      <c r="AE1352" s="22">
        <v>830000</v>
      </c>
      <c r="AF1352" s="23"/>
      <c r="AG1352" s="23"/>
    </row>
    <row r="1353" spans="1:33" s="22" customFormat="1" ht="67.5" x14ac:dyDescent="0.25">
      <c r="A1353" s="22" t="s">
        <v>472</v>
      </c>
      <c r="B1353" s="22">
        <v>33004650377</v>
      </c>
      <c r="E1353" s="22">
        <v>7226</v>
      </c>
      <c r="F1353" s="22">
        <v>3359</v>
      </c>
      <c r="G1353" s="22">
        <v>2027</v>
      </c>
      <c r="H1353" s="22">
        <v>2027</v>
      </c>
      <c r="I1353" s="22">
        <v>49</v>
      </c>
      <c r="J1353" s="22">
        <v>49</v>
      </c>
      <c r="K1353" s="23">
        <v>46731</v>
      </c>
      <c r="L1353" s="24">
        <v>0.94097222222222221</v>
      </c>
      <c r="M1353" s="23">
        <v>46732</v>
      </c>
      <c r="N1353" s="24">
        <v>0.99930555555555556</v>
      </c>
      <c r="P1353" s="22" t="s">
        <v>107</v>
      </c>
      <c r="Q1353" s="22" t="s">
        <v>473</v>
      </c>
      <c r="AB1353" s="22" t="s">
        <v>1050</v>
      </c>
      <c r="AD1353" s="22" t="s">
        <v>475</v>
      </c>
      <c r="AE1353" s="22">
        <v>830000</v>
      </c>
      <c r="AF1353" s="23"/>
      <c r="AG1353" s="23"/>
    </row>
    <row r="1354" spans="1:33" s="22" customFormat="1" ht="11.25" x14ac:dyDescent="0.25">
      <c r="A1354" s="22" t="s">
        <v>472</v>
      </c>
      <c r="B1354" s="22">
        <v>32357544077</v>
      </c>
      <c r="E1354" s="22">
        <v>7646</v>
      </c>
      <c r="F1354" s="22">
        <v>7740</v>
      </c>
      <c r="G1354" s="22">
        <v>2027</v>
      </c>
      <c r="H1354" s="22">
        <v>2027</v>
      </c>
      <c r="I1354" s="22">
        <v>46</v>
      </c>
      <c r="J1354" s="22">
        <v>46</v>
      </c>
      <c r="K1354" s="23">
        <v>46706</v>
      </c>
      <c r="L1354" s="24">
        <v>0.97916666666666663</v>
      </c>
      <c r="M1354" s="23">
        <v>46710</v>
      </c>
      <c r="N1354" s="24">
        <v>0.22916666666666666</v>
      </c>
      <c r="P1354" s="22" t="s">
        <v>107</v>
      </c>
      <c r="Q1354" s="22" t="s">
        <v>473</v>
      </c>
      <c r="AD1354" s="22" t="s">
        <v>475</v>
      </c>
      <c r="AE1354" s="22">
        <v>810000</v>
      </c>
      <c r="AF1354" s="23"/>
      <c r="AG1354" s="23"/>
    </row>
    <row r="1355" spans="1:33" s="22" customFormat="1" ht="56.25" x14ac:dyDescent="0.25">
      <c r="A1355" s="22" t="s">
        <v>472</v>
      </c>
      <c r="B1355" s="22">
        <v>32725482077</v>
      </c>
      <c r="E1355" s="22">
        <v>7227</v>
      </c>
      <c r="F1355" s="22">
        <v>7236</v>
      </c>
      <c r="G1355" s="22">
        <v>2027</v>
      </c>
      <c r="H1355" s="22">
        <v>2027</v>
      </c>
      <c r="I1355" s="22">
        <v>14</v>
      </c>
      <c r="J1355" s="22">
        <v>14</v>
      </c>
      <c r="K1355" s="23">
        <v>46482</v>
      </c>
      <c r="L1355" s="24">
        <v>0.97916666666666663</v>
      </c>
      <c r="M1355" s="23">
        <v>46486</v>
      </c>
      <c r="N1355" s="24">
        <v>0.1875</v>
      </c>
      <c r="P1355" s="22" t="s">
        <v>107</v>
      </c>
      <c r="Q1355" s="22" t="s">
        <v>473</v>
      </c>
      <c r="AB1355" s="22" t="s">
        <v>1051</v>
      </c>
      <c r="AD1355" s="22" t="s">
        <v>475</v>
      </c>
      <c r="AE1355" s="22">
        <v>830000</v>
      </c>
      <c r="AF1355" s="23"/>
      <c r="AG1355" s="23"/>
    </row>
    <row r="1356" spans="1:33" s="22" customFormat="1" ht="56.25" x14ac:dyDescent="0.25">
      <c r="A1356" s="22" t="s">
        <v>472</v>
      </c>
      <c r="B1356" s="22">
        <v>32381441377</v>
      </c>
      <c r="E1356" s="22">
        <v>9165</v>
      </c>
      <c r="F1356" s="22">
        <v>7133</v>
      </c>
      <c r="G1356" s="22">
        <v>2027</v>
      </c>
      <c r="H1356" s="22">
        <v>2027</v>
      </c>
      <c r="I1356" s="22">
        <v>3</v>
      </c>
      <c r="J1356" s="22">
        <v>3</v>
      </c>
      <c r="K1356" s="23">
        <v>46410</v>
      </c>
      <c r="L1356" s="24">
        <v>0.99930555555555556</v>
      </c>
      <c r="M1356" s="23">
        <v>46411</v>
      </c>
      <c r="N1356" s="24">
        <v>0.19444444444444445</v>
      </c>
      <c r="P1356" s="22" t="s">
        <v>107</v>
      </c>
      <c r="Q1356" s="22" t="s">
        <v>473</v>
      </c>
      <c r="AB1356" s="22" t="s">
        <v>1048</v>
      </c>
      <c r="AD1356" s="22" t="s">
        <v>475</v>
      </c>
      <c r="AE1356" s="22">
        <v>830000</v>
      </c>
      <c r="AF1356" s="23"/>
      <c r="AG1356" s="23"/>
    </row>
    <row r="1357" spans="1:33" s="22" customFormat="1" ht="67.5" x14ac:dyDescent="0.25">
      <c r="A1357" s="22" t="s">
        <v>472</v>
      </c>
      <c r="B1357" s="22">
        <v>32384337077</v>
      </c>
      <c r="E1357" s="22">
        <v>7138</v>
      </c>
      <c r="F1357" s="22">
        <v>0</v>
      </c>
      <c r="G1357" s="22">
        <v>2027</v>
      </c>
      <c r="H1357" s="22">
        <v>2027</v>
      </c>
      <c r="I1357" s="22">
        <v>18</v>
      </c>
      <c r="J1357" s="22">
        <v>18</v>
      </c>
      <c r="K1357" s="23">
        <v>46514</v>
      </c>
      <c r="L1357" s="24">
        <v>6.9444444444444448E-2</v>
      </c>
      <c r="M1357" s="23">
        <v>46516</v>
      </c>
      <c r="N1357" s="24">
        <v>0.19444444444444445</v>
      </c>
      <c r="P1357" s="22" t="s">
        <v>107</v>
      </c>
      <c r="Q1357" s="22" t="s">
        <v>473</v>
      </c>
      <c r="AB1357" s="22" t="s">
        <v>1052</v>
      </c>
      <c r="AD1357" s="22" t="s">
        <v>475</v>
      </c>
      <c r="AE1357" s="22">
        <v>830000</v>
      </c>
      <c r="AF1357" s="23"/>
      <c r="AG1357" s="23"/>
    </row>
    <row r="1358" spans="1:33" s="22" customFormat="1" ht="78.75" x14ac:dyDescent="0.25">
      <c r="A1358" s="22" t="s">
        <v>472</v>
      </c>
      <c r="B1358" s="22">
        <v>32810431577</v>
      </c>
      <c r="E1358" s="22">
        <v>7623</v>
      </c>
      <c r="F1358" s="22">
        <v>7644</v>
      </c>
      <c r="G1358" s="22">
        <v>2027</v>
      </c>
      <c r="H1358" s="22">
        <v>2027</v>
      </c>
      <c r="I1358" s="22">
        <v>1</v>
      </c>
      <c r="J1358" s="22">
        <v>1</v>
      </c>
      <c r="K1358" s="23">
        <v>46391</v>
      </c>
      <c r="L1358" s="24">
        <v>0.94861111111111107</v>
      </c>
      <c r="M1358" s="23">
        <v>46395</v>
      </c>
      <c r="N1358" s="24">
        <v>0.11527777777777778</v>
      </c>
      <c r="P1358" s="22" t="s">
        <v>107</v>
      </c>
      <c r="Q1358" s="22" t="s">
        <v>473</v>
      </c>
      <c r="AB1358" s="22" t="s">
        <v>1053</v>
      </c>
      <c r="AD1358" s="22" t="s">
        <v>475</v>
      </c>
      <c r="AE1358" s="22">
        <v>830000</v>
      </c>
      <c r="AF1358" s="23"/>
      <c r="AG1358" s="23"/>
    </row>
    <row r="1359" spans="1:33" s="22" customFormat="1" ht="67.5" x14ac:dyDescent="0.25">
      <c r="A1359" s="22" t="s">
        <v>472</v>
      </c>
      <c r="B1359" s="22">
        <v>33004706777</v>
      </c>
      <c r="E1359" s="22">
        <v>7242</v>
      </c>
      <c r="F1359" s="22">
        <v>7246</v>
      </c>
      <c r="G1359" s="22">
        <v>2027</v>
      </c>
      <c r="H1359" s="22">
        <v>2027</v>
      </c>
      <c r="I1359" s="22">
        <v>49</v>
      </c>
      <c r="J1359" s="22">
        <v>49</v>
      </c>
      <c r="K1359" s="23">
        <v>46731</v>
      </c>
      <c r="L1359" s="24">
        <v>0.94097222222222221</v>
      </c>
      <c r="M1359" s="23">
        <v>46732</v>
      </c>
      <c r="N1359" s="24">
        <v>0.99930555555555556</v>
      </c>
      <c r="P1359" s="22" t="s">
        <v>107</v>
      </c>
      <c r="Q1359" s="22" t="s">
        <v>473</v>
      </c>
      <c r="AB1359" s="22" t="s">
        <v>1054</v>
      </c>
      <c r="AD1359" s="22" t="s">
        <v>475</v>
      </c>
      <c r="AE1359" s="22">
        <v>830000</v>
      </c>
      <c r="AF1359" s="23"/>
      <c r="AG1359" s="23"/>
    </row>
    <row r="1360" spans="1:33" s="22" customFormat="1" ht="67.5" x14ac:dyDescent="0.25">
      <c r="A1360" s="22" t="s">
        <v>472</v>
      </c>
      <c r="B1360" s="22">
        <v>30157695877</v>
      </c>
      <c r="E1360" s="22">
        <v>7218</v>
      </c>
      <c r="F1360" s="22">
        <v>7227</v>
      </c>
      <c r="G1360" s="22">
        <v>2027</v>
      </c>
      <c r="H1360" s="22">
        <v>2027</v>
      </c>
      <c r="I1360" s="22">
        <v>12</v>
      </c>
      <c r="J1360" s="22">
        <v>13</v>
      </c>
      <c r="K1360" s="23">
        <v>46473</v>
      </c>
      <c r="L1360" s="24">
        <v>0.66666666666666663</v>
      </c>
      <c r="M1360" s="23">
        <v>46475</v>
      </c>
      <c r="N1360" s="24">
        <v>0.16666666666666666</v>
      </c>
      <c r="P1360" s="22" t="s">
        <v>107</v>
      </c>
      <c r="Q1360" s="22" t="s">
        <v>473</v>
      </c>
      <c r="AB1360" s="22" t="s">
        <v>1055</v>
      </c>
      <c r="AD1360" s="22" t="s">
        <v>475</v>
      </c>
      <c r="AE1360" s="22">
        <v>830000</v>
      </c>
      <c r="AF1360" s="23"/>
      <c r="AG1360" s="23"/>
    </row>
    <row r="1361" spans="1:33" s="22" customFormat="1" ht="45" x14ac:dyDescent="0.25">
      <c r="A1361" s="22" t="s">
        <v>472</v>
      </c>
      <c r="B1361" s="22">
        <v>32725813977</v>
      </c>
      <c r="E1361" s="22">
        <v>7228</v>
      </c>
      <c r="F1361" s="22">
        <v>7233</v>
      </c>
      <c r="G1361" s="22">
        <v>2027</v>
      </c>
      <c r="H1361" s="22">
        <v>2027</v>
      </c>
      <c r="I1361" s="22">
        <v>15</v>
      </c>
      <c r="J1361" s="22">
        <v>15</v>
      </c>
      <c r="K1361" s="23">
        <v>46489</v>
      </c>
      <c r="L1361" s="24">
        <v>0.97916666666666663</v>
      </c>
      <c r="M1361" s="23">
        <v>46493</v>
      </c>
      <c r="N1361" s="24">
        <v>0.1875</v>
      </c>
      <c r="P1361" s="22" t="s">
        <v>107</v>
      </c>
      <c r="Q1361" s="22" t="s">
        <v>473</v>
      </c>
      <c r="AB1361" s="22" t="s">
        <v>1056</v>
      </c>
      <c r="AD1361" s="22" t="s">
        <v>475</v>
      </c>
      <c r="AE1361" s="22">
        <v>830000</v>
      </c>
      <c r="AF1361" s="23"/>
      <c r="AG1361" s="23"/>
    </row>
    <row r="1362" spans="1:33" s="22" customFormat="1" ht="67.5" x14ac:dyDescent="0.25">
      <c r="A1362" s="22" t="s">
        <v>472</v>
      </c>
      <c r="B1362" s="22">
        <v>31983680077</v>
      </c>
      <c r="E1362" s="22">
        <v>7242</v>
      </c>
      <c r="F1362" s="22">
        <v>7246</v>
      </c>
      <c r="G1362" s="22">
        <v>2027</v>
      </c>
      <c r="H1362" s="22">
        <v>2027</v>
      </c>
      <c r="I1362" s="22">
        <v>25</v>
      </c>
      <c r="J1362" s="22">
        <v>25</v>
      </c>
      <c r="K1362" s="23">
        <v>46564</v>
      </c>
      <c r="L1362" s="24">
        <v>0.96527777777777779</v>
      </c>
      <c r="M1362" s="23">
        <v>46565</v>
      </c>
      <c r="N1362" s="24">
        <v>0.63194444444444442</v>
      </c>
      <c r="P1362" s="22" t="s">
        <v>107</v>
      </c>
      <c r="Q1362" s="22" t="s">
        <v>473</v>
      </c>
      <c r="AB1362" s="22" t="s">
        <v>1057</v>
      </c>
      <c r="AD1362" s="22" t="s">
        <v>475</v>
      </c>
      <c r="AE1362" s="22">
        <v>830000</v>
      </c>
      <c r="AF1362" s="23"/>
      <c r="AG1362" s="23"/>
    </row>
    <row r="1363" spans="1:33" s="22" customFormat="1" ht="78.75" x14ac:dyDescent="0.25">
      <c r="A1363" s="22" t="s">
        <v>472</v>
      </c>
      <c r="B1363" s="22">
        <v>32801089377</v>
      </c>
      <c r="E1363" s="22">
        <v>7245</v>
      </c>
      <c r="F1363" s="22">
        <v>7191</v>
      </c>
      <c r="G1363" s="22">
        <v>2027</v>
      </c>
      <c r="H1363" s="22">
        <v>2027</v>
      </c>
      <c r="I1363" s="22">
        <v>20</v>
      </c>
      <c r="J1363" s="22">
        <v>20</v>
      </c>
      <c r="K1363" s="23">
        <v>46525</v>
      </c>
      <c r="L1363" s="24">
        <v>0.98263888888888884</v>
      </c>
      <c r="M1363" s="23">
        <v>46528</v>
      </c>
      <c r="N1363" s="24">
        <v>0.2013888888888889</v>
      </c>
      <c r="P1363" s="22" t="s">
        <v>107</v>
      </c>
      <c r="Q1363" s="22" t="s">
        <v>473</v>
      </c>
      <c r="AB1363" s="22" t="s">
        <v>1043</v>
      </c>
      <c r="AD1363" s="22" t="s">
        <v>475</v>
      </c>
      <c r="AE1363" s="22">
        <v>830000</v>
      </c>
      <c r="AF1363" s="23"/>
      <c r="AG1363" s="23"/>
    </row>
    <row r="1364" spans="1:33" s="22" customFormat="1" ht="67.5" x14ac:dyDescent="0.25">
      <c r="A1364" s="22" t="s">
        <v>472</v>
      </c>
      <c r="B1364" s="22">
        <v>32383932977</v>
      </c>
      <c r="E1364" s="22">
        <v>7138</v>
      </c>
      <c r="F1364" s="22">
        <v>0</v>
      </c>
      <c r="G1364" s="22">
        <v>2027</v>
      </c>
      <c r="H1364" s="22">
        <v>2027</v>
      </c>
      <c r="I1364" s="22">
        <v>12</v>
      </c>
      <c r="J1364" s="22">
        <v>12</v>
      </c>
      <c r="K1364" s="23">
        <v>46473</v>
      </c>
      <c r="L1364" s="24">
        <v>0.98958333333333337</v>
      </c>
      <c r="M1364" s="23">
        <v>46474</v>
      </c>
      <c r="N1364" s="24">
        <v>0.65625</v>
      </c>
      <c r="P1364" s="22" t="s">
        <v>107</v>
      </c>
      <c r="Q1364" s="22" t="s">
        <v>473</v>
      </c>
      <c r="AB1364" s="22" t="s">
        <v>1058</v>
      </c>
      <c r="AD1364" s="22" t="s">
        <v>475</v>
      </c>
      <c r="AE1364" s="22">
        <v>830000</v>
      </c>
      <c r="AF1364" s="23"/>
      <c r="AG1364" s="23"/>
    </row>
    <row r="1365" spans="1:33" s="22" customFormat="1" ht="67.5" x14ac:dyDescent="0.25">
      <c r="A1365" s="22" t="s">
        <v>472</v>
      </c>
      <c r="B1365" s="22">
        <v>32384441377</v>
      </c>
      <c r="E1365" s="22">
        <v>7138</v>
      </c>
      <c r="F1365" s="22">
        <v>7135</v>
      </c>
      <c r="G1365" s="22">
        <v>2027</v>
      </c>
      <c r="H1365" s="22">
        <v>2027</v>
      </c>
      <c r="I1365" s="22">
        <v>18</v>
      </c>
      <c r="J1365" s="22">
        <v>18</v>
      </c>
      <c r="K1365" s="23">
        <v>46514</v>
      </c>
      <c r="L1365" s="24">
        <v>6.9444444444444448E-2</v>
      </c>
      <c r="M1365" s="23">
        <v>46514</v>
      </c>
      <c r="N1365" s="24">
        <v>0.31944444444444442</v>
      </c>
      <c r="P1365" s="22" t="s">
        <v>107</v>
      </c>
      <c r="Q1365" s="22" t="s">
        <v>473</v>
      </c>
      <c r="AB1365" s="22" t="s">
        <v>1059</v>
      </c>
      <c r="AD1365" s="22" t="s">
        <v>475</v>
      </c>
      <c r="AE1365" s="22">
        <v>830000</v>
      </c>
      <c r="AF1365" s="23"/>
      <c r="AG1365" s="23"/>
    </row>
    <row r="1366" spans="1:33" s="22" customFormat="1" ht="67.5" x14ac:dyDescent="0.25">
      <c r="A1366" s="22" t="s">
        <v>472</v>
      </c>
      <c r="B1366" s="22">
        <v>31977567377</v>
      </c>
      <c r="E1366" s="22">
        <v>7222</v>
      </c>
      <c r="F1366" s="22">
        <v>3359</v>
      </c>
      <c r="G1366" s="22">
        <v>2027</v>
      </c>
      <c r="H1366" s="22">
        <v>2027</v>
      </c>
      <c r="I1366" s="22">
        <v>25</v>
      </c>
      <c r="J1366" s="22">
        <v>25</v>
      </c>
      <c r="K1366" s="23">
        <v>46564</v>
      </c>
      <c r="L1366" s="24">
        <v>0.96527777777777779</v>
      </c>
      <c r="M1366" s="23">
        <v>46565</v>
      </c>
      <c r="N1366" s="24">
        <v>0.63194444444444442</v>
      </c>
      <c r="P1366" s="22" t="s">
        <v>107</v>
      </c>
      <c r="Q1366" s="22" t="s">
        <v>473</v>
      </c>
      <c r="AB1366" s="22" t="s">
        <v>1060</v>
      </c>
      <c r="AD1366" s="22" t="s">
        <v>475</v>
      </c>
      <c r="AE1366" s="22">
        <v>830000</v>
      </c>
      <c r="AF1366" s="23"/>
      <c r="AG1366" s="23"/>
    </row>
    <row r="1367" spans="1:33" s="22" customFormat="1" ht="56.25" x14ac:dyDescent="0.25">
      <c r="A1367" s="22" t="s">
        <v>472</v>
      </c>
      <c r="B1367" s="22">
        <v>32382103477</v>
      </c>
      <c r="E1367" s="22">
        <v>3359</v>
      </c>
      <c r="F1367" s="22">
        <v>7191</v>
      </c>
      <c r="G1367" s="22">
        <v>2027</v>
      </c>
      <c r="H1367" s="22">
        <v>2027</v>
      </c>
      <c r="I1367" s="22">
        <v>3</v>
      </c>
      <c r="J1367" s="22">
        <v>3</v>
      </c>
      <c r="K1367" s="23">
        <v>46410</v>
      </c>
      <c r="L1367" s="24">
        <v>0.99930555555555556</v>
      </c>
      <c r="M1367" s="23">
        <v>46411</v>
      </c>
      <c r="N1367" s="24">
        <v>0.19444444444444445</v>
      </c>
      <c r="P1367" s="22" t="s">
        <v>107</v>
      </c>
      <c r="Q1367" s="22" t="s">
        <v>473</v>
      </c>
      <c r="AB1367" s="22" t="s">
        <v>560</v>
      </c>
      <c r="AD1367" s="22" t="s">
        <v>475</v>
      </c>
      <c r="AE1367" s="22">
        <v>830000</v>
      </c>
      <c r="AF1367" s="23"/>
      <c r="AG1367" s="23"/>
    </row>
    <row r="1368" spans="1:33" s="22" customFormat="1" ht="67.5" x14ac:dyDescent="0.25">
      <c r="A1368" s="22" t="s">
        <v>472</v>
      </c>
      <c r="B1368" s="22">
        <v>30157539477</v>
      </c>
      <c r="E1368" s="22">
        <v>7228</v>
      </c>
      <c r="F1368" s="22">
        <v>7236</v>
      </c>
      <c r="G1368" s="22">
        <v>2027</v>
      </c>
      <c r="H1368" s="22">
        <v>2027</v>
      </c>
      <c r="I1368" s="22">
        <v>23</v>
      </c>
      <c r="J1368" s="22">
        <v>23</v>
      </c>
      <c r="K1368" s="23">
        <v>46549</v>
      </c>
      <c r="L1368" s="24">
        <v>0.99652777777777779</v>
      </c>
      <c r="M1368" s="23">
        <v>46551</v>
      </c>
      <c r="N1368" s="24">
        <v>0.49652777777777779</v>
      </c>
      <c r="P1368" s="22" t="s">
        <v>107</v>
      </c>
      <c r="Q1368" s="22" t="s">
        <v>473</v>
      </c>
      <c r="AB1368" s="22" t="s">
        <v>1061</v>
      </c>
      <c r="AD1368" s="22" t="s">
        <v>475</v>
      </c>
      <c r="AE1368" s="22">
        <v>830000</v>
      </c>
      <c r="AF1368" s="23"/>
      <c r="AG1368" s="23"/>
    </row>
    <row r="1369" spans="1:33" s="22" customFormat="1" ht="67.5" x14ac:dyDescent="0.25">
      <c r="A1369" s="22" t="s">
        <v>472</v>
      </c>
      <c r="B1369" s="22">
        <v>32347548577</v>
      </c>
      <c r="E1369" s="22">
        <v>7242</v>
      </c>
      <c r="F1369" s="22">
        <v>7246</v>
      </c>
      <c r="G1369" s="22">
        <v>2027</v>
      </c>
      <c r="H1369" s="22">
        <v>2027</v>
      </c>
      <c r="I1369" s="22">
        <v>23</v>
      </c>
      <c r="J1369" s="22">
        <v>23</v>
      </c>
      <c r="K1369" s="23">
        <v>46549</v>
      </c>
      <c r="L1369" s="24">
        <v>0.99652777777777779</v>
      </c>
      <c r="M1369" s="23">
        <v>46551</v>
      </c>
      <c r="N1369" s="24">
        <v>0.49652777777777779</v>
      </c>
      <c r="P1369" s="22" t="s">
        <v>107</v>
      </c>
      <c r="Q1369" s="22" t="s">
        <v>473</v>
      </c>
      <c r="AB1369" s="22" t="s">
        <v>1062</v>
      </c>
      <c r="AD1369" s="22" t="s">
        <v>475</v>
      </c>
      <c r="AE1369" s="22">
        <v>830000</v>
      </c>
      <c r="AF1369" s="23"/>
      <c r="AG1369" s="23"/>
    </row>
    <row r="1370" spans="1:33" s="22" customFormat="1" ht="67.5" x14ac:dyDescent="0.25">
      <c r="A1370" s="22" t="s">
        <v>472</v>
      </c>
      <c r="B1370" s="22">
        <v>30157691877</v>
      </c>
      <c r="E1370" s="22">
        <v>7218</v>
      </c>
      <c r="F1370" s="22">
        <v>9103</v>
      </c>
      <c r="G1370" s="22">
        <v>2027</v>
      </c>
      <c r="H1370" s="22">
        <v>2027</v>
      </c>
      <c r="I1370" s="22">
        <v>23</v>
      </c>
      <c r="J1370" s="22">
        <v>23</v>
      </c>
      <c r="K1370" s="23">
        <v>46549</v>
      </c>
      <c r="L1370" s="24">
        <v>0.99652777777777779</v>
      </c>
      <c r="M1370" s="23">
        <v>46551</v>
      </c>
      <c r="N1370" s="24">
        <v>0.49652777777777779</v>
      </c>
      <c r="P1370" s="22" t="s">
        <v>107</v>
      </c>
      <c r="Q1370" s="22" t="s">
        <v>473</v>
      </c>
      <c r="AB1370" s="22" t="s">
        <v>1063</v>
      </c>
      <c r="AD1370" s="22" t="s">
        <v>475</v>
      </c>
      <c r="AE1370" s="22">
        <v>830000</v>
      </c>
      <c r="AF1370" s="23"/>
      <c r="AG1370" s="23"/>
    </row>
    <row r="1371" spans="1:33" s="22" customFormat="1" ht="67.5" x14ac:dyDescent="0.25">
      <c r="A1371" s="22" t="s">
        <v>472</v>
      </c>
      <c r="B1371" s="22">
        <v>31872256677</v>
      </c>
      <c r="E1371" s="22">
        <v>7226</v>
      </c>
      <c r="F1371" s="22">
        <v>3359</v>
      </c>
      <c r="G1371" s="22">
        <v>2027</v>
      </c>
      <c r="H1371" s="22">
        <v>2027</v>
      </c>
      <c r="I1371" s="22">
        <v>25</v>
      </c>
      <c r="J1371" s="22">
        <v>25</v>
      </c>
      <c r="K1371" s="23">
        <v>46564</v>
      </c>
      <c r="L1371" s="24">
        <v>0.96527777777777779</v>
      </c>
      <c r="M1371" s="23">
        <v>46565</v>
      </c>
      <c r="N1371" s="24">
        <v>0.63194444444444442</v>
      </c>
      <c r="P1371" s="22" t="s">
        <v>107</v>
      </c>
      <c r="Q1371" s="22" t="s">
        <v>473</v>
      </c>
      <c r="AB1371" s="22" t="s">
        <v>1057</v>
      </c>
      <c r="AD1371" s="22" t="s">
        <v>475</v>
      </c>
      <c r="AE1371" s="22">
        <v>830000</v>
      </c>
      <c r="AF1371" s="23"/>
      <c r="AG1371" s="23"/>
    </row>
    <row r="1372" spans="1:33" s="22" customFormat="1" ht="11.25" x14ac:dyDescent="0.25">
      <c r="A1372" s="22" t="s">
        <v>472</v>
      </c>
      <c r="B1372" s="22">
        <v>31868933777</v>
      </c>
      <c r="E1372" s="22">
        <v>5840</v>
      </c>
      <c r="F1372" s="22">
        <v>5826</v>
      </c>
      <c r="G1372" s="22">
        <v>2027</v>
      </c>
      <c r="H1372" s="22">
        <v>2027</v>
      </c>
      <c r="I1372" s="22">
        <v>35</v>
      </c>
      <c r="J1372" s="22">
        <v>35</v>
      </c>
      <c r="K1372" s="23">
        <v>46629</v>
      </c>
      <c r="L1372" s="24">
        <v>0.98263888888888884</v>
      </c>
      <c r="M1372" s="23">
        <v>46634</v>
      </c>
      <c r="N1372" s="24">
        <v>0.16666666666666666</v>
      </c>
      <c r="P1372" s="22" t="s">
        <v>107</v>
      </c>
      <c r="Q1372" s="22" t="s">
        <v>473</v>
      </c>
      <c r="AD1372" s="22" t="s">
        <v>475</v>
      </c>
      <c r="AE1372" s="22">
        <v>830000</v>
      </c>
      <c r="AF1372" s="23"/>
      <c r="AG1372" s="23"/>
    </row>
    <row r="1373" spans="1:33" s="22" customFormat="1" ht="11.25" x14ac:dyDescent="0.25">
      <c r="A1373" s="22" t="s">
        <v>472</v>
      </c>
      <c r="B1373" s="22">
        <v>32092160877</v>
      </c>
      <c r="E1373" s="22">
        <v>5855</v>
      </c>
      <c r="F1373" s="22">
        <v>5857</v>
      </c>
      <c r="G1373" s="22">
        <v>2027</v>
      </c>
      <c r="H1373" s="22">
        <v>2027</v>
      </c>
      <c r="I1373" s="22">
        <v>16</v>
      </c>
      <c r="J1373" s="22">
        <v>16</v>
      </c>
      <c r="K1373" s="23">
        <v>46496</v>
      </c>
      <c r="L1373" s="24">
        <v>0.98958333333333337</v>
      </c>
      <c r="M1373" s="23">
        <v>46501</v>
      </c>
      <c r="N1373" s="24">
        <v>0.20833333333333334</v>
      </c>
      <c r="P1373" s="22" t="s">
        <v>107</v>
      </c>
      <c r="Q1373" s="22" t="s">
        <v>473</v>
      </c>
      <c r="AD1373" s="22" t="s">
        <v>475</v>
      </c>
      <c r="AE1373" s="22">
        <v>830000</v>
      </c>
      <c r="AF1373" s="23"/>
      <c r="AG1373" s="23"/>
    </row>
    <row r="1374" spans="1:33" s="22" customFormat="1" ht="11.25" x14ac:dyDescent="0.25">
      <c r="A1374" s="22" t="s">
        <v>472</v>
      </c>
      <c r="B1374" s="22">
        <v>32323625377</v>
      </c>
      <c r="E1374" s="22">
        <v>5820</v>
      </c>
      <c r="F1374" s="22">
        <v>5833</v>
      </c>
      <c r="G1374" s="22">
        <v>2027</v>
      </c>
      <c r="H1374" s="22">
        <v>2027</v>
      </c>
      <c r="I1374" s="22">
        <v>20</v>
      </c>
      <c r="J1374" s="22">
        <v>26</v>
      </c>
      <c r="K1374" s="23">
        <v>46529</v>
      </c>
      <c r="L1374" s="24">
        <v>0.20833333333333334</v>
      </c>
      <c r="M1374" s="23">
        <v>46566</v>
      </c>
      <c r="N1374" s="24">
        <v>0.18055555555555555</v>
      </c>
      <c r="P1374" s="22" t="s">
        <v>107</v>
      </c>
      <c r="Q1374" s="22" t="s">
        <v>473</v>
      </c>
      <c r="AD1374" s="22" t="s">
        <v>475</v>
      </c>
      <c r="AE1374" s="22">
        <v>830000</v>
      </c>
      <c r="AF1374" s="23"/>
      <c r="AG1374" s="23"/>
    </row>
    <row r="1375" spans="1:33" s="22" customFormat="1" ht="11.25" x14ac:dyDescent="0.25">
      <c r="A1375" s="22" t="s">
        <v>472</v>
      </c>
      <c r="B1375" s="22">
        <v>32639557277</v>
      </c>
      <c r="E1375" s="22">
        <v>5826</v>
      </c>
      <c r="F1375" s="22">
        <v>5823</v>
      </c>
      <c r="G1375" s="22">
        <v>2027</v>
      </c>
      <c r="H1375" s="22">
        <v>2027</v>
      </c>
      <c r="I1375" s="22">
        <v>17</v>
      </c>
      <c r="J1375" s="22">
        <v>35</v>
      </c>
      <c r="K1375" s="23">
        <v>46507</v>
      </c>
      <c r="L1375" s="24">
        <v>0.98263888888888884</v>
      </c>
      <c r="M1375" s="23">
        <v>46635</v>
      </c>
      <c r="N1375" s="24">
        <v>0.79166666666666663</v>
      </c>
      <c r="P1375" s="22" t="s">
        <v>107</v>
      </c>
      <c r="Q1375" s="22" t="s">
        <v>473</v>
      </c>
      <c r="AD1375" s="22" t="s">
        <v>475</v>
      </c>
      <c r="AE1375" s="22">
        <v>746000</v>
      </c>
      <c r="AF1375" s="23"/>
      <c r="AG1375" s="23"/>
    </row>
    <row r="1376" spans="1:33" s="22" customFormat="1" ht="11.25" x14ac:dyDescent="0.25">
      <c r="A1376" s="22" t="s">
        <v>472</v>
      </c>
      <c r="B1376" s="22">
        <v>32323648977</v>
      </c>
      <c r="E1376" s="22">
        <v>5820</v>
      </c>
      <c r="F1376" s="22">
        <v>5833</v>
      </c>
      <c r="G1376" s="22">
        <v>2027</v>
      </c>
      <c r="H1376" s="22">
        <v>2027</v>
      </c>
      <c r="I1376" s="22">
        <v>15</v>
      </c>
      <c r="J1376" s="22">
        <v>16</v>
      </c>
      <c r="K1376" s="23">
        <v>46493</v>
      </c>
      <c r="L1376" s="24">
        <v>0.96875</v>
      </c>
      <c r="M1376" s="23">
        <v>46496</v>
      </c>
      <c r="N1376" s="24">
        <v>0.18055555555555555</v>
      </c>
      <c r="P1376" s="22" t="s">
        <v>107</v>
      </c>
      <c r="Q1376" s="22" t="s">
        <v>473</v>
      </c>
      <c r="AD1376" s="22" t="s">
        <v>475</v>
      </c>
      <c r="AE1376" s="22">
        <v>830000</v>
      </c>
      <c r="AF1376" s="23"/>
      <c r="AG1376" s="23"/>
    </row>
    <row r="1377" spans="1:33" s="22" customFormat="1" ht="11.25" x14ac:dyDescent="0.25">
      <c r="A1377" s="22" t="s">
        <v>472</v>
      </c>
      <c r="B1377" s="22">
        <v>33180870477</v>
      </c>
      <c r="E1377" s="22">
        <v>5773</v>
      </c>
      <c r="F1377" s="22">
        <v>8999</v>
      </c>
      <c r="G1377" s="22">
        <v>2027</v>
      </c>
      <c r="H1377" s="22">
        <v>2027</v>
      </c>
      <c r="I1377" s="22">
        <v>47</v>
      </c>
      <c r="J1377" s="22">
        <v>47</v>
      </c>
      <c r="K1377" s="23">
        <v>46715</v>
      </c>
      <c r="L1377" s="24">
        <v>0.96875</v>
      </c>
      <c r="M1377" s="23">
        <v>46718</v>
      </c>
      <c r="N1377" s="24">
        <v>0.19444444444444445</v>
      </c>
      <c r="P1377" s="22" t="s">
        <v>107</v>
      </c>
      <c r="Q1377" s="22" t="s">
        <v>473</v>
      </c>
      <c r="AD1377" s="22" t="s">
        <v>475</v>
      </c>
      <c r="AE1377" s="22">
        <v>830000</v>
      </c>
      <c r="AF1377" s="23"/>
      <c r="AG1377" s="23"/>
    </row>
    <row r="1378" spans="1:33" s="22" customFormat="1" ht="11.25" x14ac:dyDescent="0.25">
      <c r="A1378" s="22" t="s">
        <v>472</v>
      </c>
      <c r="B1378" s="22">
        <v>30149183877</v>
      </c>
      <c r="E1378" s="22">
        <v>5975</v>
      </c>
      <c r="F1378" s="22">
        <v>5985</v>
      </c>
      <c r="G1378" s="22">
        <v>2027</v>
      </c>
      <c r="H1378" s="22">
        <v>2027</v>
      </c>
      <c r="I1378" s="22">
        <v>13</v>
      </c>
      <c r="J1378" s="22">
        <v>42</v>
      </c>
      <c r="K1378" s="23">
        <v>46480</v>
      </c>
      <c r="L1378" s="24">
        <v>0.93055555555555558</v>
      </c>
      <c r="M1378" s="23">
        <v>46684</v>
      </c>
      <c r="N1378" s="24">
        <v>0.20833333333333334</v>
      </c>
      <c r="P1378" s="22" t="s">
        <v>107</v>
      </c>
      <c r="Q1378" s="22" t="s">
        <v>473</v>
      </c>
      <c r="AD1378" s="22" t="s">
        <v>475</v>
      </c>
      <c r="AE1378" s="22">
        <v>830000</v>
      </c>
      <c r="AF1378" s="23"/>
      <c r="AG1378" s="23"/>
    </row>
    <row r="1379" spans="1:33" s="22" customFormat="1" ht="11.25" x14ac:dyDescent="0.25">
      <c r="A1379" s="22" t="s">
        <v>472</v>
      </c>
      <c r="B1379" s="22">
        <v>32281627177</v>
      </c>
      <c r="E1379" s="22">
        <v>5824</v>
      </c>
      <c r="F1379" s="22">
        <v>5842</v>
      </c>
      <c r="G1379" s="22">
        <v>2027</v>
      </c>
      <c r="H1379" s="22">
        <v>2027</v>
      </c>
      <c r="I1379" s="22">
        <v>38</v>
      </c>
      <c r="J1379" s="22">
        <v>39</v>
      </c>
      <c r="K1379" s="23">
        <v>46654</v>
      </c>
      <c r="L1379" s="24">
        <v>0.98958333333333337</v>
      </c>
      <c r="M1379" s="23">
        <v>46657</v>
      </c>
      <c r="N1379" s="24">
        <v>0.21527777777777779</v>
      </c>
      <c r="P1379" s="22" t="s">
        <v>107</v>
      </c>
      <c r="Q1379" s="22" t="s">
        <v>473</v>
      </c>
      <c r="AD1379" s="22" t="s">
        <v>475</v>
      </c>
      <c r="AE1379" s="22">
        <v>830000</v>
      </c>
      <c r="AF1379" s="23"/>
      <c r="AG1379" s="23"/>
    </row>
    <row r="1380" spans="1:33" s="22" customFormat="1" ht="11.25" x14ac:dyDescent="0.25">
      <c r="A1380" s="22" t="s">
        <v>472</v>
      </c>
      <c r="B1380" s="22">
        <v>31867066277</v>
      </c>
      <c r="E1380" s="22">
        <v>5840</v>
      </c>
      <c r="F1380" s="22">
        <v>5842</v>
      </c>
      <c r="G1380" s="22">
        <v>2027</v>
      </c>
      <c r="H1380" s="22">
        <v>2027</v>
      </c>
      <c r="I1380" s="22">
        <v>43</v>
      </c>
      <c r="J1380" s="22">
        <v>44</v>
      </c>
      <c r="K1380" s="23">
        <v>46689</v>
      </c>
      <c r="L1380" s="24">
        <v>0.98263888888888884</v>
      </c>
      <c r="M1380" s="23">
        <v>46693</v>
      </c>
      <c r="N1380" s="24">
        <v>0.16666666666666666</v>
      </c>
      <c r="P1380" s="22" t="s">
        <v>107</v>
      </c>
      <c r="Q1380" s="22" t="s">
        <v>473</v>
      </c>
      <c r="AD1380" s="22" t="s">
        <v>475</v>
      </c>
      <c r="AE1380" s="22">
        <v>830000</v>
      </c>
      <c r="AF1380" s="23"/>
      <c r="AG1380" s="23"/>
    </row>
    <row r="1381" spans="1:33" s="22" customFormat="1" ht="11.25" x14ac:dyDescent="0.25">
      <c r="A1381" s="22" t="s">
        <v>472</v>
      </c>
      <c r="B1381" s="22">
        <v>32074785177</v>
      </c>
      <c r="E1381" s="22">
        <v>9353</v>
      </c>
      <c r="F1381" s="22">
        <v>5857</v>
      </c>
      <c r="G1381" s="22">
        <v>2027</v>
      </c>
      <c r="H1381" s="22">
        <v>2027</v>
      </c>
      <c r="I1381" s="22">
        <v>11</v>
      </c>
      <c r="J1381" s="22">
        <v>21</v>
      </c>
      <c r="K1381" s="23">
        <v>46466</v>
      </c>
      <c r="L1381" s="24">
        <v>0.375</v>
      </c>
      <c r="M1381" s="23">
        <v>46537</v>
      </c>
      <c r="N1381" s="24">
        <v>0.625</v>
      </c>
      <c r="P1381" s="22" t="s">
        <v>107</v>
      </c>
      <c r="Q1381" s="22" t="s">
        <v>473</v>
      </c>
      <c r="AD1381" s="22" t="s">
        <v>475</v>
      </c>
      <c r="AE1381" s="22">
        <v>830000</v>
      </c>
      <c r="AF1381" s="23"/>
      <c r="AG1381" s="23"/>
    </row>
    <row r="1382" spans="1:33" s="22" customFormat="1" ht="11.25" x14ac:dyDescent="0.25">
      <c r="A1382" s="22" t="s">
        <v>472</v>
      </c>
      <c r="B1382" s="22">
        <v>32079316877</v>
      </c>
      <c r="E1382" s="22">
        <v>5863</v>
      </c>
      <c r="F1382" s="22">
        <v>8344</v>
      </c>
      <c r="G1382" s="22">
        <v>2027</v>
      </c>
      <c r="H1382" s="22">
        <v>2027</v>
      </c>
      <c r="I1382" s="22">
        <v>13</v>
      </c>
      <c r="J1382" s="22">
        <v>14</v>
      </c>
      <c r="K1382" s="23">
        <v>46479</v>
      </c>
      <c r="L1382" s="24">
        <v>0.97916666666666663</v>
      </c>
      <c r="M1382" s="23">
        <v>46482</v>
      </c>
      <c r="N1382" s="24">
        <v>0.20833333333333334</v>
      </c>
      <c r="P1382" s="22" t="s">
        <v>107</v>
      </c>
      <c r="Q1382" s="22" t="s">
        <v>473</v>
      </c>
      <c r="AD1382" s="22" t="s">
        <v>475</v>
      </c>
      <c r="AE1382" s="22">
        <v>746000.83</v>
      </c>
      <c r="AF1382" s="23"/>
      <c r="AG1382" s="23"/>
    </row>
    <row r="1383" spans="1:33" s="22" customFormat="1" ht="11.25" x14ac:dyDescent="0.25">
      <c r="A1383" s="22" t="s">
        <v>472</v>
      </c>
      <c r="B1383" s="22">
        <v>33185167077</v>
      </c>
      <c r="E1383" s="22">
        <v>5832</v>
      </c>
      <c r="F1383" s="22">
        <v>9306</v>
      </c>
      <c r="G1383" s="22">
        <v>2027</v>
      </c>
      <c r="H1383" s="22">
        <v>2027</v>
      </c>
      <c r="I1383" s="22">
        <v>10</v>
      </c>
      <c r="J1383" s="22">
        <v>11</v>
      </c>
      <c r="K1383" s="23">
        <v>46458</v>
      </c>
      <c r="L1383" s="24">
        <v>0.96875</v>
      </c>
      <c r="M1383" s="23">
        <v>46461</v>
      </c>
      <c r="N1383" s="24">
        <v>0.18055555555555555</v>
      </c>
      <c r="P1383" s="22" t="s">
        <v>107</v>
      </c>
      <c r="Q1383" s="22" t="s">
        <v>473</v>
      </c>
      <c r="AD1383" s="22" t="s">
        <v>475</v>
      </c>
      <c r="AE1383" s="22">
        <v>830000</v>
      </c>
      <c r="AF1383" s="23"/>
      <c r="AG1383" s="23"/>
    </row>
    <row r="1384" spans="1:33" s="22" customFormat="1" ht="11.25" x14ac:dyDescent="0.25">
      <c r="A1384" s="22" t="s">
        <v>472</v>
      </c>
      <c r="B1384" s="22">
        <v>30149126877</v>
      </c>
      <c r="E1384" s="22">
        <v>5973</v>
      </c>
      <c r="F1384" s="22">
        <v>5774</v>
      </c>
      <c r="G1384" s="22">
        <v>2027</v>
      </c>
      <c r="H1384" s="22">
        <v>2027</v>
      </c>
      <c r="I1384" s="22">
        <v>7</v>
      </c>
      <c r="J1384" s="22">
        <v>39</v>
      </c>
      <c r="K1384" s="23">
        <v>46435</v>
      </c>
      <c r="L1384" s="24">
        <v>0.44583333333333336</v>
      </c>
      <c r="M1384" s="23">
        <v>46661</v>
      </c>
      <c r="N1384" s="24">
        <v>0.52430555555555558</v>
      </c>
      <c r="P1384" s="22" t="s">
        <v>107</v>
      </c>
      <c r="Q1384" s="22" t="s">
        <v>473</v>
      </c>
      <c r="AB1384" s="22" t="s">
        <v>1064</v>
      </c>
      <c r="AD1384" s="22" t="s">
        <v>475</v>
      </c>
      <c r="AE1384" s="22">
        <v>830000</v>
      </c>
      <c r="AF1384" s="23"/>
      <c r="AG1384" s="23"/>
    </row>
    <row r="1385" spans="1:33" s="22" customFormat="1" ht="11.25" x14ac:dyDescent="0.25">
      <c r="A1385" s="22" t="s">
        <v>472</v>
      </c>
      <c r="B1385" s="22">
        <v>33025148877</v>
      </c>
      <c r="E1385" s="22">
        <v>5773</v>
      </c>
      <c r="F1385" s="22">
        <v>8722</v>
      </c>
      <c r="G1385" s="22">
        <v>2027</v>
      </c>
      <c r="H1385" s="22">
        <v>2027</v>
      </c>
      <c r="I1385" s="22">
        <v>36</v>
      </c>
      <c r="J1385" s="22">
        <v>38</v>
      </c>
      <c r="K1385" s="23">
        <v>46642</v>
      </c>
      <c r="L1385" s="24">
        <v>6.25E-2</v>
      </c>
      <c r="M1385" s="23">
        <v>46650</v>
      </c>
      <c r="N1385" s="24">
        <v>0.1875</v>
      </c>
      <c r="P1385" s="22" t="s">
        <v>107</v>
      </c>
      <c r="Q1385" s="22" t="s">
        <v>473</v>
      </c>
      <c r="AD1385" s="22" t="s">
        <v>475</v>
      </c>
      <c r="AE1385" s="22">
        <v>830000</v>
      </c>
      <c r="AF1385" s="23"/>
      <c r="AG1385" s="23"/>
    </row>
    <row r="1386" spans="1:33" s="22" customFormat="1" ht="11.25" x14ac:dyDescent="0.25">
      <c r="A1386" s="22" t="s">
        <v>472</v>
      </c>
      <c r="B1386" s="22">
        <v>33202935977</v>
      </c>
      <c r="E1386" s="22">
        <v>5799</v>
      </c>
      <c r="F1386" s="22">
        <v>5802</v>
      </c>
      <c r="G1386" s="22">
        <v>2027</v>
      </c>
      <c r="H1386" s="22">
        <v>2027</v>
      </c>
      <c r="I1386" s="22">
        <v>22</v>
      </c>
      <c r="J1386" s="22">
        <v>23</v>
      </c>
      <c r="K1386" s="23">
        <v>46542</v>
      </c>
      <c r="L1386" s="24">
        <v>0.96527777777777779</v>
      </c>
      <c r="M1386" s="23">
        <v>46545</v>
      </c>
      <c r="N1386" s="24">
        <v>0.1875</v>
      </c>
      <c r="P1386" s="22" t="s">
        <v>107</v>
      </c>
      <c r="Q1386" s="22" t="s">
        <v>473</v>
      </c>
      <c r="AD1386" s="22" t="s">
        <v>475</v>
      </c>
      <c r="AE1386" s="22">
        <v>746000</v>
      </c>
      <c r="AF1386" s="23"/>
      <c r="AG1386" s="23"/>
    </row>
    <row r="1387" spans="1:33" s="22" customFormat="1" ht="11.25" x14ac:dyDescent="0.25">
      <c r="A1387" s="22" t="s">
        <v>472</v>
      </c>
      <c r="B1387" s="22">
        <v>32183238077</v>
      </c>
      <c r="E1387" s="22">
        <v>5975</v>
      </c>
      <c r="F1387" s="22">
        <v>5972</v>
      </c>
      <c r="G1387" s="22">
        <v>2027</v>
      </c>
      <c r="H1387" s="22">
        <v>2027</v>
      </c>
      <c r="I1387" s="22">
        <v>12</v>
      </c>
      <c r="J1387" s="22">
        <v>13</v>
      </c>
      <c r="K1387" s="23">
        <v>46472</v>
      </c>
      <c r="L1387" s="24">
        <v>0.96180555555555558</v>
      </c>
      <c r="M1387" s="23">
        <v>46476</v>
      </c>
      <c r="N1387" s="24">
        <v>0.20833333333333334</v>
      </c>
      <c r="P1387" s="22" t="s">
        <v>107</v>
      </c>
      <c r="Q1387" s="22" t="s">
        <v>473</v>
      </c>
      <c r="AD1387" s="22" t="s">
        <v>475</v>
      </c>
      <c r="AE1387" s="22">
        <v>830000</v>
      </c>
      <c r="AF1387" s="23"/>
      <c r="AG1387" s="23"/>
    </row>
    <row r="1388" spans="1:33" s="22" customFormat="1" ht="11.25" x14ac:dyDescent="0.25">
      <c r="A1388" s="22" t="s">
        <v>472</v>
      </c>
      <c r="B1388" s="22">
        <v>31867085077</v>
      </c>
      <c r="E1388" s="22">
        <v>8342</v>
      </c>
      <c r="F1388" s="22">
        <v>5823</v>
      </c>
      <c r="G1388" s="22">
        <v>2027</v>
      </c>
      <c r="H1388" s="22">
        <v>2027</v>
      </c>
      <c r="I1388" s="22">
        <v>48</v>
      </c>
      <c r="J1388" s="22">
        <v>49</v>
      </c>
      <c r="K1388" s="23">
        <v>46724</v>
      </c>
      <c r="L1388" s="24">
        <v>0.98263888888888884</v>
      </c>
      <c r="M1388" s="23">
        <v>46727</v>
      </c>
      <c r="N1388" s="24">
        <v>0.16666666666666666</v>
      </c>
      <c r="P1388" s="22" t="s">
        <v>107</v>
      </c>
      <c r="Q1388" s="22" t="s">
        <v>473</v>
      </c>
      <c r="AD1388" s="22" t="s">
        <v>475</v>
      </c>
      <c r="AE1388" s="22">
        <v>746000.83</v>
      </c>
      <c r="AF1388" s="23"/>
      <c r="AG1388" s="23"/>
    </row>
    <row r="1389" spans="1:33" s="22" customFormat="1" ht="11.25" x14ac:dyDescent="0.25">
      <c r="A1389" s="22" t="s">
        <v>472</v>
      </c>
      <c r="B1389" s="22">
        <v>32942166977</v>
      </c>
      <c r="E1389" s="22">
        <v>5822</v>
      </c>
      <c r="F1389" s="22">
        <v>5866</v>
      </c>
      <c r="G1389" s="22">
        <v>2027</v>
      </c>
      <c r="H1389" s="22">
        <v>2027</v>
      </c>
      <c r="I1389" s="22">
        <v>45</v>
      </c>
      <c r="J1389" s="22">
        <v>48</v>
      </c>
      <c r="K1389" s="23">
        <v>46699</v>
      </c>
      <c r="L1389" s="24">
        <v>6.25E-2</v>
      </c>
      <c r="M1389" s="23">
        <v>46720</v>
      </c>
      <c r="N1389" s="24">
        <v>0.125</v>
      </c>
      <c r="P1389" s="22" t="s">
        <v>107</v>
      </c>
      <c r="Q1389" s="22" t="s">
        <v>473</v>
      </c>
      <c r="AD1389" s="22" t="s">
        <v>475</v>
      </c>
      <c r="AE1389" s="22">
        <v>746000</v>
      </c>
      <c r="AF1389" s="23"/>
      <c r="AG1389" s="23"/>
    </row>
    <row r="1390" spans="1:33" s="22" customFormat="1" ht="11.25" x14ac:dyDescent="0.25">
      <c r="A1390" s="22" t="s">
        <v>472</v>
      </c>
      <c r="B1390" s="22">
        <v>32309708577</v>
      </c>
      <c r="E1390" s="22">
        <v>5835</v>
      </c>
      <c r="F1390" s="22">
        <v>8342</v>
      </c>
      <c r="G1390" s="22">
        <v>2027</v>
      </c>
      <c r="H1390" s="22">
        <v>2027</v>
      </c>
      <c r="I1390" s="22">
        <v>36</v>
      </c>
      <c r="J1390" s="22">
        <v>37</v>
      </c>
      <c r="K1390" s="23">
        <v>46640</v>
      </c>
      <c r="L1390" s="24">
        <v>0.98263888888888884</v>
      </c>
      <c r="M1390" s="23">
        <v>46643</v>
      </c>
      <c r="N1390" s="24">
        <v>0.16666666666666666</v>
      </c>
      <c r="P1390" s="22" t="s">
        <v>107</v>
      </c>
      <c r="Q1390" s="22" t="s">
        <v>473</v>
      </c>
      <c r="AD1390" s="22" t="s">
        <v>475</v>
      </c>
      <c r="AE1390" s="22">
        <v>830000</v>
      </c>
      <c r="AF1390" s="23"/>
      <c r="AG1390" s="23"/>
    </row>
    <row r="1391" spans="1:33" s="22" customFormat="1" ht="11.25" x14ac:dyDescent="0.25">
      <c r="A1391" s="22" t="s">
        <v>472</v>
      </c>
      <c r="B1391" s="22">
        <v>34031143077</v>
      </c>
      <c r="E1391" s="22">
        <v>8342</v>
      </c>
      <c r="F1391" s="22">
        <v>5823</v>
      </c>
      <c r="G1391" s="22">
        <v>2027</v>
      </c>
      <c r="H1391" s="22">
        <v>2027</v>
      </c>
      <c r="I1391" s="22">
        <v>14</v>
      </c>
      <c r="J1391" s="22">
        <v>19</v>
      </c>
      <c r="K1391" s="23">
        <v>46488</v>
      </c>
      <c r="L1391" s="24">
        <v>6.5972222222222224E-2</v>
      </c>
      <c r="M1391" s="23">
        <v>46517</v>
      </c>
      <c r="N1391" s="24">
        <v>0.16666666666666666</v>
      </c>
      <c r="P1391" s="22" t="s">
        <v>107</v>
      </c>
      <c r="Q1391" s="22" t="s">
        <v>473</v>
      </c>
      <c r="AD1391" s="22" t="s">
        <v>475</v>
      </c>
      <c r="AE1391" s="22">
        <v>830000</v>
      </c>
      <c r="AF1391" s="23"/>
      <c r="AG1391" s="23"/>
    </row>
    <row r="1392" spans="1:33" s="22" customFormat="1" ht="11.25" x14ac:dyDescent="0.25">
      <c r="A1392" s="22" t="s">
        <v>472</v>
      </c>
      <c r="B1392" s="22">
        <v>33180892677</v>
      </c>
      <c r="E1392" s="22">
        <v>5775</v>
      </c>
      <c r="F1392" s="22">
        <v>9448</v>
      </c>
      <c r="G1392" s="22">
        <v>2027</v>
      </c>
      <c r="H1392" s="22">
        <v>2027</v>
      </c>
      <c r="I1392" s="22">
        <v>41</v>
      </c>
      <c r="J1392" s="22">
        <v>41</v>
      </c>
      <c r="K1392" s="23">
        <v>46671</v>
      </c>
      <c r="L1392" s="24">
        <v>0.94791666666666663</v>
      </c>
      <c r="M1392" s="23">
        <v>46674</v>
      </c>
      <c r="N1392" s="24">
        <v>0.20833333333333334</v>
      </c>
      <c r="P1392" s="22" t="s">
        <v>107</v>
      </c>
      <c r="Q1392" s="22" t="s">
        <v>473</v>
      </c>
      <c r="AD1392" s="22" t="s">
        <v>475</v>
      </c>
      <c r="AE1392" s="22">
        <v>830000</v>
      </c>
      <c r="AF1392" s="23"/>
      <c r="AG1392" s="23"/>
    </row>
    <row r="1393" spans="1:33" s="22" customFormat="1" ht="11.25" x14ac:dyDescent="0.25">
      <c r="A1393" s="22" t="s">
        <v>472</v>
      </c>
      <c r="B1393" s="22">
        <v>33204841177</v>
      </c>
      <c r="E1393" s="22">
        <v>5770</v>
      </c>
      <c r="F1393" s="22">
        <v>5800</v>
      </c>
      <c r="G1393" s="22">
        <v>2027</v>
      </c>
      <c r="H1393" s="22">
        <v>2027</v>
      </c>
      <c r="I1393" s="22">
        <v>7</v>
      </c>
      <c r="J1393" s="22">
        <v>7</v>
      </c>
      <c r="K1393" s="23">
        <v>46433</v>
      </c>
      <c r="L1393" s="24">
        <v>0.96527777777777779</v>
      </c>
      <c r="M1393" s="23">
        <v>46437</v>
      </c>
      <c r="N1393" s="24">
        <v>0.1875</v>
      </c>
      <c r="P1393" s="22" t="s">
        <v>107</v>
      </c>
      <c r="Q1393" s="22" t="s">
        <v>473</v>
      </c>
      <c r="AD1393" s="22" t="s">
        <v>475</v>
      </c>
      <c r="AE1393" s="22">
        <v>746000.745</v>
      </c>
      <c r="AF1393" s="23"/>
      <c r="AG1393" s="23"/>
    </row>
    <row r="1394" spans="1:33" s="22" customFormat="1" ht="11.25" x14ac:dyDescent="0.25">
      <c r="A1394" s="22" t="s">
        <v>472</v>
      </c>
      <c r="B1394" s="22">
        <v>32660304477</v>
      </c>
      <c r="E1394" s="22">
        <v>5823</v>
      </c>
      <c r="F1394" s="22">
        <v>5862</v>
      </c>
      <c r="G1394" s="22">
        <v>2027</v>
      </c>
      <c r="H1394" s="22">
        <v>2027</v>
      </c>
      <c r="I1394" s="22">
        <v>42</v>
      </c>
      <c r="J1394" s="22">
        <v>43</v>
      </c>
      <c r="K1394" s="23">
        <v>46682</v>
      </c>
      <c r="L1394" s="24">
        <v>0.97916666666666663</v>
      </c>
      <c r="M1394" s="23">
        <v>46685</v>
      </c>
      <c r="N1394" s="24">
        <v>0.20833333333333334</v>
      </c>
      <c r="P1394" s="22" t="s">
        <v>107</v>
      </c>
      <c r="Q1394" s="22" t="s">
        <v>473</v>
      </c>
      <c r="AD1394" s="22" t="s">
        <v>475</v>
      </c>
      <c r="AE1394" s="22">
        <v>746000</v>
      </c>
      <c r="AF1394" s="23"/>
      <c r="AG1394" s="23"/>
    </row>
    <row r="1395" spans="1:33" s="22" customFormat="1" ht="11.25" x14ac:dyDescent="0.25">
      <c r="A1395" s="22" t="s">
        <v>472</v>
      </c>
      <c r="B1395" s="22">
        <v>32277487577</v>
      </c>
      <c r="E1395" s="22">
        <v>5820</v>
      </c>
      <c r="F1395" s="22">
        <v>5833</v>
      </c>
      <c r="G1395" s="22">
        <v>2027</v>
      </c>
      <c r="H1395" s="22">
        <v>2027</v>
      </c>
      <c r="I1395" s="22">
        <v>20</v>
      </c>
      <c r="J1395" s="22">
        <v>26</v>
      </c>
      <c r="K1395" s="23">
        <v>46529</v>
      </c>
      <c r="L1395" s="24">
        <v>0.20833333333333334</v>
      </c>
      <c r="M1395" s="23">
        <v>46566</v>
      </c>
      <c r="N1395" s="24">
        <v>0.18055555555555555</v>
      </c>
      <c r="P1395" s="22" t="s">
        <v>107</v>
      </c>
      <c r="Q1395" s="22" t="s">
        <v>473</v>
      </c>
      <c r="AD1395" s="22" t="s">
        <v>475</v>
      </c>
      <c r="AE1395" s="22">
        <v>830000</v>
      </c>
      <c r="AF1395" s="23"/>
      <c r="AG1395" s="23"/>
    </row>
    <row r="1396" spans="1:33" s="22" customFormat="1" ht="11.25" x14ac:dyDescent="0.25">
      <c r="A1396" s="22" t="s">
        <v>472</v>
      </c>
      <c r="B1396" s="22">
        <v>32937311177</v>
      </c>
      <c r="E1396" s="22">
        <v>8998</v>
      </c>
      <c r="F1396" s="22">
        <v>5985</v>
      </c>
      <c r="G1396" s="22">
        <v>2027</v>
      </c>
      <c r="H1396" s="22">
        <v>2027</v>
      </c>
      <c r="I1396" s="22">
        <v>38</v>
      </c>
      <c r="J1396" s="22">
        <v>39</v>
      </c>
      <c r="K1396" s="23">
        <v>46654</v>
      </c>
      <c r="L1396" s="24">
        <v>0.96875</v>
      </c>
      <c r="M1396" s="23">
        <v>46657</v>
      </c>
      <c r="N1396" s="24">
        <v>0.19444444444444445</v>
      </c>
      <c r="P1396" s="22" t="s">
        <v>107</v>
      </c>
      <c r="Q1396" s="22" t="s">
        <v>473</v>
      </c>
      <c r="AD1396" s="22" t="s">
        <v>475</v>
      </c>
      <c r="AE1396" s="22">
        <v>830000</v>
      </c>
      <c r="AF1396" s="23"/>
      <c r="AG1396" s="23"/>
    </row>
    <row r="1397" spans="1:33" s="22" customFormat="1" ht="11.25" x14ac:dyDescent="0.25">
      <c r="A1397" s="22" t="s">
        <v>472</v>
      </c>
      <c r="B1397" s="22">
        <v>32942131577</v>
      </c>
      <c r="E1397" s="22">
        <v>5840</v>
      </c>
      <c r="F1397" s="22">
        <v>5823</v>
      </c>
      <c r="G1397" s="22">
        <v>2027</v>
      </c>
      <c r="H1397" s="22">
        <v>2027</v>
      </c>
      <c r="I1397" s="22">
        <v>41</v>
      </c>
      <c r="J1397" s="22">
        <v>43</v>
      </c>
      <c r="K1397" s="23">
        <v>46671</v>
      </c>
      <c r="L1397" s="24">
        <v>6.9444444444444448E-2</v>
      </c>
      <c r="M1397" s="23">
        <v>46685</v>
      </c>
      <c r="N1397" s="24">
        <v>0.15277777777777779</v>
      </c>
      <c r="P1397" s="22" t="s">
        <v>107</v>
      </c>
      <c r="Q1397" s="22" t="s">
        <v>473</v>
      </c>
      <c r="AD1397" s="22" t="s">
        <v>475</v>
      </c>
      <c r="AE1397" s="22">
        <v>830000</v>
      </c>
      <c r="AF1397" s="23"/>
      <c r="AG1397" s="23"/>
    </row>
    <row r="1398" spans="1:33" s="22" customFormat="1" ht="11.25" x14ac:dyDescent="0.25">
      <c r="A1398" s="22" t="s">
        <v>472</v>
      </c>
      <c r="B1398" s="22">
        <v>33024934677</v>
      </c>
      <c r="E1398" s="22">
        <v>5773</v>
      </c>
      <c r="F1398" s="22">
        <v>5982</v>
      </c>
      <c r="G1398" s="22">
        <v>2027</v>
      </c>
      <c r="H1398" s="22">
        <v>2027</v>
      </c>
      <c r="I1398" s="22">
        <v>36</v>
      </c>
      <c r="J1398" s="22">
        <v>38</v>
      </c>
      <c r="K1398" s="23">
        <v>46642</v>
      </c>
      <c r="L1398" s="24">
        <v>6.25E-2</v>
      </c>
      <c r="M1398" s="23">
        <v>46650</v>
      </c>
      <c r="N1398" s="24">
        <v>0.1875</v>
      </c>
      <c r="P1398" s="22" t="s">
        <v>107</v>
      </c>
      <c r="Q1398" s="22" t="s">
        <v>473</v>
      </c>
      <c r="AD1398" s="22" t="s">
        <v>475</v>
      </c>
      <c r="AE1398" s="22">
        <v>830000</v>
      </c>
      <c r="AF1398" s="23"/>
      <c r="AG1398" s="23"/>
    </row>
    <row r="1399" spans="1:33" s="22" customFormat="1" ht="11.25" x14ac:dyDescent="0.25">
      <c r="A1399" s="22" t="s">
        <v>472</v>
      </c>
      <c r="B1399" s="22">
        <v>30149169077</v>
      </c>
      <c r="E1399" s="22">
        <v>8360</v>
      </c>
      <c r="F1399" s="22">
        <v>5969</v>
      </c>
      <c r="G1399" s="22">
        <v>2027</v>
      </c>
      <c r="H1399" s="22">
        <v>2027</v>
      </c>
      <c r="I1399" s="22">
        <v>11</v>
      </c>
      <c r="J1399" s="22">
        <v>43</v>
      </c>
      <c r="K1399" s="23">
        <v>46464</v>
      </c>
      <c r="L1399" s="24">
        <v>0.43402777777777779</v>
      </c>
      <c r="M1399" s="23">
        <v>46688</v>
      </c>
      <c r="N1399" s="24">
        <v>0.47569444444444442</v>
      </c>
      <c r="P1399" s="22" t="s">
        <v>107</v>
      </c>
      <c r="Q1399" s="22" t="s">
        <v>473</v>
      </c>
      <c r="AB1399" s="22" t="s">
        <v>1065</v>
      </c>
      <c r="AD1399" s="22" t="s">
        <v>475</v>
      </c>
      <c r="AE1399" s="22">
        <v>830000</v>
      </c>
      <c r="AF1399" s="23"/>
      <c r="AG1399" s="23"/>
    </row>
    <row r="1400" spans="1:33" s="22" customFormat="1" ht="11.25" x14ac:dyDescent="0.25">
      <c r="A1400" s="22" t="s">
        <v>472</v>
      </c>
      <c r="B1400" s="22">
        <v>30148892377</v>
      </c>
      <c r="E1400" s="22">
        <v>5835</v>
      </c>
      <c r="F1400" s="22">
        <v>8342</v>
      </c>
      <c r="G1400" s="22">
        <v>2026</v>
      </c>
      <c r="H1400" s="22">
        <v>2026</v>
      </c>
      <c r="I1400" s="22">
        <v>53</v>
      </c>
      <c r="J1400" s="22">
        <v>53</v>
      </c>
      <c r="K1400" s="23">
        <v>46385</v>
      </c>
      <c r="L1400" s="24">
        <v>1.7361111111111112E-2</v>
      </c>
      <c r="M1400" s="23">
        <v>46387</v>
      </c>
      <c r="N1400" s="24">
        <v>0.22569444444444445</v>
      </c>
      <c r="P1400" s="22" t="s">
        <v>107</v>
      </c>
      <c r="Q1400" s="22" t="s">
        <v>473</v>
      </c>
      <c r="AB1400" s="22" t="s">
        <v>1066</v>
      </c>
      <c r="AD1400" s="22" t="s">
        <v>475</v>
      </c>
      <c r="AE1400" s="22">
        <v>830000</v>
      </c>
      <c r="AF1400" s="23"/>
      <c r="AG1400" s="23"/>
    </row>
    <row r="1401" spans="1:33" s="22" customFormat="1" ht="11.25" x14ac:dyDescent="0.25">
      <c r="A1401" s="22" t="s">
        <v>472</v>
      </c>
      <c r="B1401" s="22">
        <v>32183360177</v>
      </c>
      <c r="E1401" s="22">
        <v>5975</v>
      </c>
      <c r="F1401" s="22">
        <v>5985</v>
      </c>
      <c r="G1401" s="22">
        <v>2027</v>
      </c>
      <c r="H1401" s="22">
        <v>2027</v>
      </c>
      <c r="I1401" s="22">
        <v>19</v>
      </c>
      <c r="J1401" s="22">
        <v>21</v>
      </c>
      <c r="K1401" s="23">
        <v>46522</v>
      </c>
      <c r="L1401" s="24">
        <v>4.1666666666666664E-2</v>
      </c>
      <c r="M1401" s="23">
        <v>46531</v>
      </c>
      <c r="N1401" s="24">
        <v>0.25</v>
      </c>
      <c r="P1401" s="22" t="s">
        <v>107</v>
      </c>
      <c r="Q1401" s="22" t="s">
        <v>473</v>
      </c>
      <c r="AD1401" s="22" t="s">
        <v>475</v>
      </c>
      <c r="AE1401" s="22">
        <v>830000</v>
      </c>
      <c r="AF1401" s="23"/>
      <c r="AG1401" s="23"/>
    </row>
    <row r="1402" spans="1:33" s="22" customFormat="1" ht="11.25" x14ac:dyDescent="0.25">
      <c r="A1402" s="22" t="s">
        <v>472</v>
      </c>
      <c r="B1402" s="22">
        <v>32660861977</v>
      </c>
      <c r="E1402" s="22">
        <v>5828</v>
      </c>
      <c r="F1402" s="22">
        <v>5849</v>
      </c>
      <c r="G1402" s="22">
        <v>2027</v>
      </c>
      <c r="H1402" s="22">
        <v>2027</v>
      </c>
      <c r="I1402" s="22">
        <v>3</v>
      </c>
      <c r="J1402" s="22">
        <v>4</v>
      </c>
      <c r="K1402" s="23">
        <v>46409</v>
      </c>
      <c r="L1402" s="24">
        <v>0.98958333333333337</v>
      </c>
      <c r="M1402" s="23">
        <v>46412</v>
      </c>
      <c r="N1402" s="24">
        <v>0.21527777777777779</v>
      </c>
      <c r="P1402" s="22" t="s">
        <v>107</v>
      </c>
      <c r="Q1402" s="22" t="s">
        <v>473</v>
      </c>
      <c r="AD1402" s="22" t="s">
        <v>475</v>
      </c>
      <c r="AE1402" s="22">
        <v>830000</v>
      </c>
      <c r="AF1402" s="23"/>
      <c r="AG1402" s="23"/>
    </row>
    <row r="1403" spans="1:33" s="22" customFormat="1" ht="11.25" x14ac:dyDescent="0.25">
      <c r="A1403" s="22" t="s">
        <v>472</v>
      </c>
      <c r="B1403" s="22">
        <v>33025089877</v>
      </c>
      <c r="E1403" s="22">
        <v>5975</v>
      </c>
      <c r="F1403" s="22">
        <v>5806</v>
      </c>
      <c r="G1403" s="22">
        <v>2027</v>
      </c>
      <c r="H1403" s="22">
        <v>2027</v>
      </c>
      <c r="I1403" s="22">
        <v>36</v>
      </c>
      <c r="J1403" s="22">
        <v>38</v>
      </c>
      <c r="K1403" s="23">
        <v>46642</v>
      </c>
      <c r="L1403" s="24">
        <v>6.25E-2</v>
      </c>
      <c r="M1403" s="23">
        <v>46650</v>
      </c>
      <c r="N1403" s="24">
        <v>0.1875</v>
      </c>
      <c r="P1403" s="22" t="s">
        <v>107</v>
      </c>
      <c r="Q1403" s="22" t="s">
        <v>473</v>
      </c>
      <c r="AD1403" s="22" t="s">
        <v>475</v>
      </c>
      <c r="AE1403" s="22">
        <v>830000</v>
      </c>
      <c r="AF1403" s="23"/>
      <c r="AG1403" s="23"/>
    </row>
    <row r="1404" spans="1:33" s="22" customFormat="1" ht="11.25" x14ac:dyDescent="0.25">
      <c r="A1404" s="22" t="s">
        <v>472</v>
      </c>
      <c r="B1404" s="22">
        <v>32281665677</v>
      </c>
      <c r="E1404" s="22">
        <v>5835</v>
      </c>
      <c r="F1404" s="22">
        <v>8342</v>
      </c>
      <c r="G1404" s="22">
        <v>2027</v>
      </c>
      <c r="H1404" s="22">
        <v>2027</v>
      </c>
      <c r="I1404" s="22">
        <v>38</v>
      </c>
      <c r="J1404" s="22">
        <v>41</v>
      </c>
      <c r="K1404" s="23">
        <v>46650</v>
      </c>
      <c r="L1404" s="24">
        <v>6.9444444444444448E-2</v>
      </c>
      <c r="M1404" s="23">
        <v>46671</v>
      </c>
      <c r="N1404" s="24">
        <v>0.15277777777777779</v>
      </c>
      <c r="P1404" s="22" t="s">
        <v>107</v>
      </c>
      <c r="Q1404" s="22" t="s">
        <v>473</v>
      </c>
      <c r="AD1404" s="22" t="s">
        <v>475</v>
      </c>
      <c r="AE1404" s="22">
        <v>830000</v>
      </c>
      <c r="AF1404" s="23"/>
      <c r="AG1404" s="23"/>
    </row>
    <row r="1405" spans="1:33" s="22" customFormat="1" ht="11.25" x14ac:dyDescent="0.25">
      <c r="A1405" s="22" t="s">
        <v>472</v>
      </c>
      <c r="B1405" s="22">
        <v>32281635177</v>
      </c>
      <c r="E1405" s="22">
        <v>5840</v>
      </c>
      <c r="F1405" s="22">
        <v>5842</v>
      </c>
      <c r="G1405" s="22">
        <v>2027</v>
      </c>
      <c r="H1405" s="22">
        <v>2027</v>
      </c>
      <c r="I1405" s="22">
        <v>38</v>
      </c>
      <c r="J1405" s="22">
        <v>41</v>
      </c>
      <c r="K1405" s="23">
        <v>46650</v>
      </c>
      <c r="L1405" s="24">
        <v>6.9444444444444448E-2</v>
      </c>
      <c r="M1405" s="23">
        <v>46671</v>
      </c>
      <c r="N1405" s="24">
        <v>0.15277777777777779</v>
      </c>
      <c r="P1405" s="22" t="s">
        <v>107</v>
      </c>
      <c r="Q1405" s="22" t="s">
        <v>473</v>
      </c>
      <c r="AD1405" s="22" t="s">
        <v>475</v>
      </c>
      <c r="AE1405" s="22">
        <v>830000</v>
      </c>
      <c r="AF1405" s="23"/>
      <c r="AG1405" s="23"/>
    </row>
    <row r="1406" spans="1:33" s="22" customFormat="1" ht="11.25" x14ac:dyDescent="0.25">
      <c r="A1406" s="22" t="s">
        <v>472</v>
      </c>
      <c r="B1406" s="22">
        <v>32660421877</v>
      </c>
      <c r="E1406" s="22">
        <v>5855</v>
      </c>
      <c r="F1406" s="22">
        <v>8344</v>
      </c>
      <c r="G1406" s="22">
        <v>2027</v>
      </c>
      <c r="H1406" s="22">
        <v>2027</v>
      </c>
      <c r="I1406" s="22">
        <v>30</v>
      </c>
      <c r="J1406" s="22">
        <v>31</v>
      </c>
      <c r="K1406" s="23">
        <v>46598</v>
      </c>
      <c r="L1406" s="24">
        <v>0.98958333333333337</v>
      </c>
      <c r="M1406" s="23">
        <v>46601</v>
      </c>
      <c r="N1406" s="24">
        <v>0.20833333333333334</v>
      </c>
      <c r="P1406" s="22" t="s">
        <v>107</v>
      </c>
      <c r="Q1406" s="22" t="s">
        <v>473</v>
      </c>
      <c r="AD1406" s="22" t="s">
        <v>475</v>
      </c>
      <c r="AE1406" s="22">
        <v>830000</v>
      </c>
      <c r="AF1406" s="23"/>
      <c r="AG1406" s="23"/>
    </row>
    <row r="1407" spans="1:33" s="22" customFormat="1" ht="11.25" x14ac:dyDescent="0.25">
      <c r="A1407" s="22" t="s">
        <v>472</v>
      </c>
      <c r="B1407" s="22">
        <v>33144522477</v>
      </c>
      <c r="E1407" s="22">
        <v>5820</v>
      </c>
      <c r="F1407" s="22">
        <v>5834</v>
      </c>
      <c r="G1407" s="22">
        <v>2027</v>
      </c>
      <c r="H1407" s="22">
        <v>2027</v>
      </c>
      <c r="I1407" s="22">
        <v>20</v>
      </c>
      <c r="J1407" s="22">
        <v>21</v>
      </c>
      <c r="K1407" s="23">
        <v>46529</v>
      </c>
      <c r="L1407" s="24">
        <v>0.20833333333333334</v>
      </c>
      <c r="M1407" s="23">
        <v>46531</v>
      </c>
      <c r="N1407" s="24">
        <v>0.18055555555555555</v>
      </c>
      <c r="P1407" s="22" t="s">
        <v>107</v>
      </c>
      <c r="Q1407" s="22" t="s">
        <v>473</v>
      </c>
      <c r="AD1407" s="22" t="s">
        <v>475</v>
      </c>
      <c r="AE1407" s="22">
        <v>830000</v>
      </c>
      <c r="AF1407" s="23"/>
      <c r="AG1407" s="23"/>
    </row>
    <row r="1408" spans="1:33" s="22" customFormat="1" ht="11.25" x14ac:dyDescent="0.25">
      <c r="A1408" s="22" t="s">
        <v>472</v>
      </c>
      <c r="B1408" s="22">
        <v>32942862977</v>
      </c>
      <c r="E1408" s="22">
        <v>5799</v>
      </c>
      <c r="F1408" s="22">
        <v>8342</v>
      </c>
      <c r="G1408" s="22">
        <v>2027</v>
      </c>
      <c r="H1408" s="22">
        <v>2027</v>
      </c>
      <c r="I1408" s="22">
        <v>44</v>
      </c>
      <c r="J1408" s="22">
        <v>48</v>
      </c>
      <c r="K1408" s="23">
        <v>46692</v>
      </c>
      <c r="L1408" s="24">
        <v>6.25E-2</v>
      </c>
      <c r="M1408" s="23">
        <v>46720</v>
      </c>
      <c r="N1408" s="24">
        <v>0.125</v>
      </c>
      <c r="P1408" s="22" t="s">
        <v>107</v>
      </c>
      <c r="Q1408" s="22" t="s">
        <v>473</v>
      </c>
      <c r="AD1408" s="22" t="s">
        <v>475</v>
      </c>
      <c r="AE1408" s="22">
        <v>746000</v>
      </c>
      <c r="AF1408" s="23"/>
      <c r="AG1408" s="23"/>
    </row>
    <row r="1409" spans="1:33" s="22" customFormat="1" ht="11.25" x14ac:dyDescent="0.25">
      <c r="A1409" s="22" t="s">
        <v>472</v>
      </c>
      <c r="B1409" s="22">
        <v>32663426977</v>
      </c>
      <c r="E1409" s="22">
        <v>5828</v>
      </c>
      <c r="F1409" s="22">
        <v>5849</v>
      </c>
      <c r="G1409" s="22">
        <v>2027</v>
      </c>
      <c r="H1409" s="22">
        <v>2027</v>
      </c>
      <c r="I1409" s="22">
        <v>38</v>
      </c>
      <c r="J1409" s="22">
        <v>41</v>
      </c>
      <c r="K1409" s="23">
        <v>46650</v>
      </c>
      <c r="L1409" s="24">
        <v>6.9444444444444448E-2</v>
      </c>
      <c r="M1409" s="23">
        <v>46671</v>
      </c>
      <c r="N1409" s="24">
        <v>0.15277777777777779</v>
      </c>
      <c r="P1409" s="22" t="s">
        <v>107</v>
      </c>
      <c r="Q1409" s="22" t="s">
        <v>473</v>
      </c>
      <c r="AD1409" s="22" t="s">
        <v>475</v>
      </c>
      <c r="AE1409" s="22">
        <v>830000</v>
      </c>
      <c r="AF1409" s="23"/>
      <c r="AG1409" s="23"/>
    </row>
    <row r="1410" spans="1:33" s="22" customFormat="1" ht="11.25" x14ac:dyDescent="0.25">
      <c r="A1410" s="22" t="s">
        <v>472</v>
      </c>
      <c r="B1410" s="22">
        <v>30149111177</v>
      </c>
      <c r="E1410" s="22">
        <v>5777</v>
      </c>
      <c r="F1410" s="22">
        <v>5806</v>
      </c>
      <c r="G1410" s="22">
        <v>2027</v>
      </c>
      <c r="H1410" s="22">
        <v>2027</v>
      </c>
      <c r="I1410" s="22">
        <v>6</v>
      </c>
      <c r="J1410" s="22">
        <v>38</v>
      </c>
      <c r="K1410" s="23">
        <v>46427</v>
      </c>
      <c r="L1410" s="24">
        <v>0.44236111111111109</v>
      </c>
      <c r="M1410" s="23">
        <v>46652</v>
      </c>
      <c r="N1410" s="24">
        <v>0.51388888888888884</v>
      </c>
      <c r="P1410" s="22" t="s">
        <v>107</v>
      </c>
      <c r="Q1410" s="22" t="s">
        <v>473</v>
      </c>
      <c r="AB1410" s="22" t="s">
        <v>1067</v>
      </c>
      <c r="AD1410" s="22" t="s">
        <v>475</v>
      </c>
      <c r="AE1410" s="22">
        <v>830000</v>
      </c>
      <c r="AF1410" s="23"/>
      <c r="AG1410" s="23"/>
    </row>
    <row r="1411" spans="1:33" s="22" customFormat="1" ht="11.25" x14ac:dyDescent="0.25">
      <c r="A1411" s="22" t="s">
        <v>472</v>
      </c>
      <c r="B1411" s="22">
        <v>32183251177</v>
      </c>
      <c r="E1411" s="22">
        <v>0</v>
      </c>
      <c r="F1411" s="22">
        <v>8998</v>
      </c>
      <c r="G1411" s="22">
        <v>2027</v>
      </c>
      <c r="H1411" s="22">
        <v>2027</v>
      </c>
      <c r="I1411" s="22">
        <v>12</v>
      </c>
      <c r="J1411" s="22">
        <v>14</v>
      </c>
      <c r="K1411" s="23">
        <v>46473</v>
      </c>
      <c r="L1411" s="24">
        <v>0.99930555555555556</v>
      </c>
      <c r="M1411" s="23">
        <v>46482</v>
      </c>
      <c r="N1411" s="24">
        <v>0.20833333333333334</v>
      </c>
      <c r="P1411" s="22" t="s">
        <v>107</v>
      </c>
      <c r="Q1411" s="22" t="s">
        <v>473</v>
      </c>
      <c r="AD1411" s="22" t="s">
        <v>475</v>
      </c>
      <c r="AE1411" s="22">
        <v>830000</v>
      </c>
      <c r="AF1411" s="23"/>
      <c r="AG1411" s="23"/>
    </row>
    <row r="1412" spans="1:33" s="22" customFormat="1" ht="11.25" x14ac:dyDescent="0.25">
      <c r="A1412" s="22" t="s">
        <v>472</v>
      </c>
      <c r="B1412" s="22">
        <v>30148954577</v>
      </c>
      <c r="E1412" s="22">
        <v>5975</v>
      </c>
      <c r="F1412" s="22">
        <v>5972</v>
      </c>
      <c r="G1412" s="22">
        <v>2027</v>
      </c>
      <c r="H1412" s="22">
        <v>2027</v>
      </c>
      <c r="I1412" s="22">
        <v>13</v>
      </c>
      <c r="J1412" s="22">
        <v>48</v>
      </c>
      <c r="K1412" s="23">
        <v>46480</v>
      </c>
      <c r="L1412" s="24">
        <v>0.93055555555555558</v>
      </c>
      <c r="M1412" s="23">
        <v>46726</v>
      </c>
      <c r="N1412" s="24">
        <v>0.20833333333333334</v>
      </c>
      <c r="P1412" s="22" t="s">
        <v>107</v>
      </c>
      <c r="Q1412" s="22" t="s">
        <v>473</v>
      </c>
      <c r="AD1412" s="22" t="s">
        <v>475</v>
      </c>
      <c r="AE1412" s="22">
        <v>830000</v>
      </c>
      <c r="AF1412" s="23"/>
      <c r="AG1412" s="23"/>
    </row>
    <row r="1413" spans="1:33" s="22" customFormat="1" ht="11.25" x14ac:dyDescent="0.25">
      <c r="A1413" s="22" t="s">
        <v>472</v>
      </c>
      <c r="B1413" s="22">
        <v>32347536177</v>
      </c>
      <c r="E1413" s="22">
        <v>5863</v>
      </c>
      <c r="F1413" s="22">
        <v>5857</v>
      </c>
      <c r="G1413" s="22">
        <v>2026</v>
      </c>
      <c r="H1413" s="22">
        <v>2026</v>
      </c>
      <c r="I1413" s="22">
        <v>51</v>
      </c>
      <c r="J1413" s="22">
        <v>52</v>
      </c>
      <c r="K1413" s="23">
        <v>46370</v>
      </c>
      <c r="L1413" s="24">
        <v>0.90972222222222221</v>
      </c>
      <c r="M1413" s="23">
        <v>46377</v>
      </c>
      <c r="N1413" s="24">
        <v>0.22222222222222221</v>
      </c>
      <c r="P1413" s="22" t="s">
        <v>107</v>
      </c>
      <c r="Q1413" s="22" t="s">
        <v>473</v>
      </c>
      <c r="AD1413" s="22" t="s">
        <v>475</v>
      </c>
      <c r="AE1413" s="22">
        <v>830000</v>
      </c>
      <c r="AF1413" s="23"/>
      <c r="AG1413" s="23"/>
    </row>
    <row r="1414" spans="1:33" s="22" customFormat="1" ht="11.25" x14ac:dyDescent="0.25">
      <c r="A1414" s="22" t="s">
        <v>472</v>
      </c>
      <c r="B1414" s="22">
        <v>32187650377</v>
      </c>
      <c r="E1414" s="22">
        <v>0</v>
      </c>
      <c r="F1414" s="22">
        <v>8998</v>
      </c>
      <c r="G1414" s="22">
        <v>2027</v>
      </c>
      <c r="H1414" s="22">
        <v>2027</v>
      </c>
      <c r="I1414" s="22">
        <v>18</v>
      </c>
      <c r="J1414" s="22">
        <v>18</v>
      </c>
      <c r="K1414" s="23">
        <v>46512</v>
      </c>
      <c r="L1414" s="24">
        <v>0.99652777777777779</v>
      </c>
      <c r="M1414" s="23">
        <v>46516</v>
      </c>
      <c r="N1414" s="24">
        <v>0.41666666666666669</v>
      </c>
      <c r="P1414" s="22" t="s">
        <v>107</v>
      </c>
      <c r="Q1414" s="22" t="s">
        <v>473</v>
      </c>
      <c r="AD1414" s="22" t="s">
        <v>475</v>
      </c>
      <c r="AE1414" s="22">
        <v>830000</v>
      </c>
      <c r="AF1414" s="23"/>
      <c r="AG1414" s="23"/>
    </row>
    <row r="1415" spans="1:33" s="22" customFormat="1" ht="11.25" x14ac:dyDescent="0.25">
      <c r="A1415" s="22" t="s">
        <v>472</v>
      </c>
      <c r="B1415" s="22">
        <v>30149137477</v>
      </c>
      <c r="E1415" s="22">
        <v>5772</v>
      </c>
      <c r="F1415" s="22">
        <v>5969</v>
      </c>
      <c r="G1415" s="22">
        <v>2026</v>
      </c>
      <c r="H1415" s="22">
        <v>2027</v>
      </c>
      <c r="I1415" s="22">
        <v>53</v>
      </c>
      <c r="J1415" s="22">
        <v>48</v>
      </c>
      <c r="K1415" s="23">
        <v>46387</v>
      </c>
      <c r="L1415" s="24">
        <v>0.58333333333333337</v>
      </c>
      <c r="M1415" s="23">
        <v>46723</v>
      </c>
      <c r="N1415" s="24">
        <v>0.61458333333333337</v>
      </c>
      <c r="P1415" s="22" t="s">
        <v>107</v>
      </c>
      <c r="Q1415" s="22" t="s">
        <v>473</v>
      </c>
      <c r="AB1415" s="22" t="s">
        <v>1068</v>
      </c>
      <c r="AD1415" s="22" t="s">
        <v>475</v>
      </c>
      <c r="AE1415" s="22">
        <v>830000</v>
      </c>
      <c r="AF1415" s="23"/>
      <c r="AG1415" s="23"/>
    </row>
    <row r="1416" spans="1:33" s="22" customFormat="1" ht="11.25" x14ac:dyDescent="0.25">
      <c r="A1416" s="22" t="s">
        <v>472</v>
      </c>
      <c r="B1416" s="22">
        <v>30149120777</v>
      </c>
      <c r="E1416" s="22">
        <v>8998</v>
      </c>
      <c r="F1416" s="22">
        <v>5985</v>
      </c>
      <c r="G1416" s="22">
        <v>2027</v>
      </c>
      <c r="H1416" s="22">
        <v>2027</v>
      </c>
      <c r="I1416" s="22">
        <v>4</v>
      </c>
      <c r="J1416" s="22">
        <v>44</v>
      </c>
      <c r="K1416" s="23">
        <v>46415</v>
      </c>
      <c r="L1416" s="24">
        <v>0.57291666666666663</v>
      </c>
      <c r="M1416" s="23">
        <v>46695</v>
      </c>
      <c r="N1416" s="24">
        <v>0.61458333333333337</v>
      </c>
      <c r="P1416" s="22" t="s">
        <v>107</v>
      </c>
      <c r="Q1416" s="22" t="s">
        <v>473</v>
      </c>
      <c r="AB1416" s="22" t="s">
        <v>1069</v>
      </c>
      <c r="AD1416" s="22" t="s">
        <v>475</v>
      </c>
      <c r="AE1416" s="22">
        <v>830000</v>
      </c>
      <c r="AF1416" s="23"/>
      <c r="AG1416" s="23"/>
    </row>
    <row r="1417" spans="1:33" s="22" customFormat="1" ht="11.25" x14ac:dyDescent="0.25">
      <c r="A1417" s="22" t="s">
        <v>472</v>
      </c>
      <c r="B1417" s="22">
        <v>32309600277</v>
      </c>
      <c r="E1417" s="22">
        <v>5840</v>
      </c>
      <c r="F1417" s="22">
        <v>5842</v>
      </c>
      <c r="G1417" s="22">
        <v>2027</v>
      </c>
      <c r="H1417" s="22">
        <v>2027</v>
      </c>
      <c r="I1417" s="22">
        <v>36</v>
      </c>
      <c r="J1417" s="22">
        <v>37</v>
      </c>
      <c r="K1417" s="23">
        <v>46640</v>
      </c>
      <c r="L1417" s="24">
        <v>0.98263888888888884</v>
      </c>
      <c r="M1417" s="23">
        <v>46643</v>
      </c>
      <c r="N1417" s="24">
        <v>0.16666666666666666</v>
      </c>
      <c r="P1417" s="22" t="s">
        <v>107</v>
      </c>
      <c r="Q1417" s="22" t="s">
        <v>473</v>
      </c>
      <c r="AD1417" s="22" t="s">
        <v>475</v>
      </c>
      <c r="AE1417" s="22">
        <v>830000</v>
      </c>
      <c r="AF1417" s="23"/>
      <c r="AG1417" s="23"/>
    </row>
    <row r="1418" spans="1:33" s="22" customFormat="1" ht="11.25" x14ac:dyDescent="0.25">
      <c r="A1418" s="22" t="s">
        <v>472</v>
      </c>
      <c r="B1418" s="22">
        <v>32196469077</v>
      </c>
      <c r="E1418" s="22">
        <v>5975</v>
      </c>
      <c r="F1418" s="22">
        <v>5985</v>
      </c>
      <c r="G1418" s="22">
        <v>2027</v>
      </c>
      <c r="H1418" s="22">
        <v>2027</v>
      </c>
      <c r="I1418" s="22">
        <v>18</v>
      </c>
      <c r="J1418" s="22">
        <v>18</v>
      </c>
      <c r="K1418" s="23">
        <v>46512</v>
      </c>
      <c r="L1418" s="24">
        <v>0.99652777777777779</v>
      </c>
      <c r="M1418" s="23">
        <v>46516</v>
      </c>
      <c r="N1418" s="24">
        <v>0.41666666666666669</v>
      </c>
      <c r="P1418" s="22" t="s">
        <v>107</v>
      </c>
      <c r="Q1418" s="22" t="s">
        <v>473</v>
      </c>
      <c r="AD1418" s="22" t="s">
        <v>475</v>
      </c>
      <c r="AE1418" s="22">
        <v>830000</v>
      </c>
      <c r="AF1418" s="23"/>
      <c r="AG1418" s="23"/>
    </row>
    <row r="1419" spans="1:33" s="22" customFormat="1" ht="11.25" x14ac:dyDescent="0.25">
      <c r="A1419" s="22" t="s">
        <v>472</v>
      </c>
      <c r="B1419" s="22">
        <v>32377680877</v>
      </c>
      <c r="E1419" s="22">
        <v>5769</v>
      </c>
      <c r="F1419" s="22">
        <v>5800</v>
      </c>
      <c r="G1419" s="22">
        <v>2027</v>
      </c>
      <c r="H1419" s="22">
        <v>2027</v>
      </c>
      <c r="I1419" s="22">
        <v>24</v>
      </c>
      <c r="J1419" s="22">
        <v>25</v>
      </c>
      <c r="K1419" s="23">
        <v>46556</v>
      </c>
      <c r="L1419" s="24">
        <v>0.96527777777777779</v>
      </c>
      <c r="M1419" s="23">
        <v>46559</v>
      </c>
      <c r="N1419" s="24">
        <v>0.22916666666666666</v>
      </c>
      <c r="P1419" s="22" t="s">
        <v>107</v>
      </c>
      <c r="Q1419" s="22" t="s">
        <v>473</v>
      </c>
      <c r="AD1419" s="22" t="s">
        <v>475</v>
      </c>
      <c r="AE1419" s="22">
        <v>746000</v>
      </c>
      <c r="AF1419" s="23"/>
      <c r="AG1419" s="23"/>
    </row>
    <row r="1420" spans="1:33" s="22" customFormat="1" ht="11.25" x14ac:dyDescent="0.25">
      <c r="A1420" s="22" t="s">
        <v>472</v>
      </c>
      <c r="B1420" s="22">
        <v>30149187477</v>
      </c>
      <c r="E1420" s="22">
        <v>5975</v>
      </c>
      <c r="F1420" s="22">
        <v>5806</v>
      </c>
      <c r="G1420" s="22">
        <v>2027</v>
      </c>
      <c r="H1420" s="22">
        <v>2027</v>
      </c>
      <c r="I1420" s="22">
        <v>13</v>
      </c>
      <c r="J1420" s="22">
        <v>48</v>
      </c>
      <c r="K1420" s="23">
        <v>46480</v>
      </c>
      <c r="L1420" s="24">
        <v>0.93055555555555558</v>
      </c>
      <c r="M1420" s="23">
        <v>46726</v>
      </c>
      <c r="N1420" s="24">
        <v>0.20833333333333334</v>
      </c>
      <c r="P1420" s="22" t="s">
        <v>107</v>
      </c>
      <c r="Q1420" s="22" t="s">
        <v>473</v>
      </c>
      <c r="AD1420" s="22" t="s">
        <v>475</v>
      </c>
      <c r="AE1420" s="22">
        <v>830000</v>
      </c>
      <c r="AF1420" s="23"/>
      <c r="AG1420" s="23"/>
    </row>
    <row r="1421" spans="1:33" s="22" customFormat="1" ht="11.25" x14ac:dyDescent="0.25">
      <c r="A1421" s="22" t="s">
        <v>472</v>
      </c>
      <c r="B1421" s="22">
        <v>33079031177</v>
      </c>
      <c r="E1421" s="22">
        <v>5837</v>
      </c>
      <c r="F1421" s="22">
        <v>8342</v>
      </c>
      <c r="G1421" s="22">
        <v>2027</v>
      </c>
      <c r="H1421" s="22">
        <v>2027</v>
      </c>
      <c r="I1421" s="22">
        <v>28</v>
      </c>
      <c r="J1421" s="22">
        <v>29</v>
      </c>
      <c r="K1421" s="23">
        <v>46584</v>
      </c>
      <c r="L1421" s="24">
        <v>0.98263888888888884</v>
      </c>
      <c r="M1421" s="23">
        <v>46587</v>
      </c>
      <c r="N1421" s="24">
        <v>0.20833333333333334</v>
      </c>
      <c r="P1421" s="22" t="s">
        <v>107</v>
      </c>
      <c r="Q1421" s="22" t="s">
        <v>473</v>
      </c>
      <c r="AD1421" s="22" t="s">
        <v>475</v>
      </c>
      <c r="AE1421" s="22">
        <v>830000</v>
      </c>
      <c r="AF1421" s="23"/>
      <c r="AG1421" s="23"/>
    </row>
    <row r="1422" spans="1:33" s="22" customFormat="1" ht="11.25" x14ac:dyDescent="0.25">
      <c r="A1422" s="22" t="s">
        <v>472</v>
      </c>
      <c r="B1422" s="22">
        <v>33212927877</v>
      </c>
      <c r="E1422" s="22">
        <v>5971</v>
      </c>
      <c r="F1422" s="22">
        <v>9448</v>
      </c>
      <c r="G1422" s="22">
        <v>2027</v>
      </c>
      <c r="H1422" s="22">
        <v>2027</v>
      </c>
      <c r="I1422" s="22">
        <v>30</v>
      </c>
      <c r="J1422" s="22">
        <v>30</v>
      </c>
      <c r="K1422" s="23">
        <v>46594</v>
      </c>
      <c r="L1422" s="24">
        <v>0.375</v>
      </c>
      <c r="M1422" s="23">
        <v>46595</v>
      </c>
      <c r="N1422" s="24">
        <v>0.66666666666666663</v>
      </c>
      <c r="P1422" s="22" t="s">
        <v>107</v>
      </c>
      <c r="Q1422" s="22" t="s">
        <v>473</v>
      </c>
      <c r="AD1422" s="22" t="s">
        <v>475</v>
      </c>
      <c r="AE1422" s="22">
        <v>830000</v>
      </c>
      <c r="AF1422" s="23"/>
      <c r="AG1422" s="23"/>
    </row>
    <row r="1423" spans="1:33" s="22" customFormat="1" ht="11.25" x14ac:dyDescent="0.25">
      <c r="A1423" s="22" t="s">
        <v>472</v>
      </c>
      <c r="B1423" s="22">
        <v>32277487577</v>
      </c>
      <c r="E1423" s="22">
        <v>5820</v>
      </c>
      <c r="F1423" s="22">
        <v>5833</v>
      </c>
      <c r="G1423" s="22">
        <v>2027</v>
      </c>
      <c r="H1423" s="22">
        <v>2027</v>
      </c>
      <c r="I1423" s="22">
        <v>20</v>
      </c>
      <c r="J1423" s="22">
        <v>21</v>
      </c>
      <c r="K1423" s="23">
        <v>46529</v>
      </c>
      <c r="L1423" s="24">
        <v>0.20833333333333334</v>
      </c>
      <c r="M1423" s="23">
        <v>46531</v>
      </c>
      <c r="N1423" s="24">
        <v>0.18055555555555555</v>
      </c>
      <c r="P1423" s="22" t="s">
        <v>107</v>
      </c>
      <c r="Q1423" s="22" t="s">
        <v>473</v>
      </c>
      <c r="AD1423" s="22" t="s">
        <v>475</v>
      </c>
      <c r="AE1423" s="22">
        <v>830000</v>
      </c>
      <c r="AF1423" s="23"/>
      <c r="AG1423" s="23"/>
    </row>
    <row r="1424" spans="1:33" s="22" customFormat="1" ht="11.25" x14ac:dyDescent="0.25">
      <c r="A1424" s="22" t="s">
        <v>472</v>
      </c>
      <c r="B1424" s="22">
        <v>33044986477</v>
      </c>
      <c r="E1424" s="22">
        <v>5820</v>
      </c>
      <c r="F1424" s="22">
        <v>5834</v>
      </c>
      <c r="G1424" s="22">
        <v>2027</v>
      </c>
      <c r="H1424" s="22">
        <v>2027</v>
      </c>
      <c r="I1424" s="22">
        <v>36</v>
      </c>
      <c r="J1424" s="22">
        <v>38</v>
      </c>
      <c r="K1424" s="23">
        <v>46642</v>
      </c>
      <c r="L1424" s="24">
        <v>6.25E-2</v>
      </c>
      <c r="M1424" s="23">
        <v>46650</v>
      </c>
      <c r="N1424" s="24">
        <v>0.1875</v>
      </c>
      <c r="P1424" s="22" t="s">
        <v>107</v>
      </c>
      <c r="Q1424" s="22" t="s">
        <v>473</v>
      </c>
      <c r="AD1424" s="22" t="s">
        <v>475</v>
      </c>
      <c r="AE1424" s="22">
        <v>830000</v>
      </c>
      <c r="AF1424" s="23"/>
      <c r="AG1424" s="23"/>
    </row>
    <row r="1425" spans="1:33" s="22" customFormat="1" ht="11.25" x14ac:dyDescent="0.25">
      <c r="A1425" s="22" t="s">
        <v>472</v>
      </c>
      <c r="B1425" s="22">
        <v>31863800477</v>
      </c>
      <c r="E1425" s="22">
        <v>5859</v>
      </c>
      <c r="F1425" s="22">
        <v>5858</v>
      </c>
      <c r="G1425" s="22">
        <v>2027</v>
      </c>
      <c r="H1425" s="22">
        <v>2027</v>
      </c>
      <c r="I1425" s="22">
        <v>20</v>
      </c>
      <c r="J1425" s="22">
        <v>21</v>
      </c>
      <c r="K1425" s="23">
        <v>46524</v>
      </c>
      <c r="L1425" s="24">
        <v>0.88194444444444442</v>
      </c>
      <c r="M1425" s="23">
        <v>46533</v>
      </c>
      <c r="N1425" s="24">
        <v>0.21527777777777779</v>
      </c>
      <c r="P1425" s="22" t="s">
        <v>107</v>
      </c>
      <c r="Q1425" s="22" t="s">
        <v>473</v>
      </c>
      <c r="AD1425" s="22" t="s">
        <v>475</v>
      </c>
      <c r="AE1425" s="22">
        <v>830000</v>
      </c>
      <c r="AF1425" s="23"/>
      <c r="AG1425" s="23"/>
    </row>
    <row r="1426" spans="1:33" s="22" customFormat="1" ht="11.25" x14ac:dyDescent="0.25">
      <c r="A1426" s="22" t="s">
        <v>472</v>
      </c>
      <c r="B1426" s="22">
        <v>30149130077</v>
      </c>
      <c r="E1426" s="22">
        <v>5806</v>
      </c>
      <c r="F1426" s="22">
        <v>5968</v>
      </c>
      <c r="G1426" s="22">
        <v>2027</v>
      </c>
      <c r="H1426" s="22">
        <v>2027</v>
      </c>
      <c r="I1426" s="22">
        <v>8</v>
      </c>
      <c r="J1426" s="22">
        <v>48</v>
      </c>
      <c r="K1426" s="23">
        <v>46442</v>
      </c>
      <c r="L1426" s="24">
        <v>0.58333333333333337</v>
      </c>
      <c r="M1426" s="23">
        <v>46724</v>
      </c>
      <c r="N1426" s="24">
        <v>0.61458333333333337</v>
      </c>
      <c r="P1426" s="22" t="s">
        <v>107</v>
      </c>
      <c r="Q1426" s="22" t="s">
        <v>473</v>
      </c>
      <c r="AB1426" s="22" t="s">
        <v>1070</v>
      </c>
      <c r="AD1426" s="22" t="s">
        <v>475</v>
      </c>
      <c r="AE1426" s="22">
        <v>830000</v>
      </c>
      <c r="AF1426" s="23"/>
      <c r="AG1426" s="23"/>
    </row>
    <row r="1427" spans="1:33" s="22" customFormat="1" ht="11.25" x14ac:dyDescent="0.25">
      <c r="A1427" s="22" t="s">
        <v>472</v>
      </c>
      <c r="B1427" s="22">
        <v>32305180277</v>
      </c>
      <c r="E1427" s="22">
        <v>5823</v>
      </c>
      <c r="F1427" s="22">
        <v>5862</v>
      </c>
      <c r="G1427" s="22">
        <v>2027</v>
      </c>
      <c r="H1427" s="22">
        <v>2027</v>
      </c>
      <c r="I1427" s="22">
        <v>34</v>
      </c>
      <c r="J1427" s="22">
        <v>35</v>
      </c>
      <c r="K1427" s="23">
        <v>46626</v>
      </c>
      <c r="L1427" s="24">
        <v>0.97916666666666663</v>
      </c>
      <c r="M1427" s="23">
        <v>46629</v>
      </c>
      <c r="N1427" s="24">
        <v>0.20833333333333334</v>
      </c>
      <c r="P1427" s="22" t="s">
        <v>107</v>
      </c>
      <c r="Q1427" s="22" t="s">
        <v>473</v>
      </c>
      <c r="AD1427" s="22" t="s">
        <v>475</v>
      </c>
      <c r="AE1427" s="22">
        <v>746000</v>
      </c>
      <c r="AF1427" s="23"/>
      <c r="AG1427" s="23"/>
    </row>
    <row r="1428" spans="1:33" s="22" customFormat="1" ht="11.25" x14ac:dyDescent="0.25">
      <c r="A1428" s="22" t="s">
        <v>472</v>
      </c>
      <c r="B1428" s="22">
        <v>32183241377</v>
      </c>
      <c r="E1428" s="22">
        <v>0</v>
      </c>
      <c r="F1428" s="22">
        <v>8998</v>
      </c>
      <c r="G1428" s="22">
        <v>2027</v>
      </c>
      <c r="H1428" s="22">
        <v>2027</v>
      </c>
      <c r="I1428" s="22">
        <v>12</v>
      </c>
      <c r="J1428" s="22">
        <v>13</v>
      </c>
      <c r="K1428" s="23">
        <v>46472</v>
      </c>
      <c r="L1428" s="24">
        <v>0.96180555555555558</v>
      </c>
      <c r="M1428" s="23">
        <v>46476</v>
      </c>
      <c r="N1428" s="24">
        <v>0.20833333333333334</v>
      </c>
      <c r="P1428" s="22" t="s">
        <v>107</v>
      </c>
      <c r="Q1428" s="22" t="s">
        <v>473</v>
      </c>
      <c r="AD1428" s="22" t="s">
        <v>475</v>
      </c>
      <c r="AE1428" s="22">
        <v>830000</v>
      </c>
      <c r="AF1428" s="23"/>
      <c r="AG1428" s="23"/>
    </row>
    <row r="1429" spans="1:33" s="22" customFormat="1" ht="11.25" x14ac:dyDescent="0.25">
      <c r="A1429" s="22" t="s">
        <v>472</v>
      </c>
      <c r="B1429" s="22">
        <v>32942064577</v>
      </c>
      <c r="E1429" s="22">
        <v>5840</v>
      </c>
      <c r="F1429" s="22">
        <v>5826</v>
      </c>
      <c r="G1429" s="22">
        <v>2027</v>
      </c>
      <c r="H1429" s="22">
        <v>2027</v>
      </c>
      <c r="I1429" s="22">
        <v>36</v>
      </c>
      <c r="J1429" s="22">
        <v>36</v>
      </c>
      <c r="K1429" s="23">
        <v>46636</v>
      </c>
      <c r="L1429" s="24">
        <v>0.98263888888888884</v>
      </c>
      <c r="M1429" s="23">
        <v>46641</v>
      </c>
      <c r="N1429" s="24">
        <v>0.16666666666666666</v>
      </c>
      <c r="P1429" s="22" t="s">
        <v>107</v>
      </c>
      <c r="Q1429" s="22" t="s">
        <v>473</v>
      </c>
      <c r="AD1429" s="22" t="s">
        <v>475</v>
      </c>
      <c r="AE1429" s="22">
        <v>830000</v>
      </c>
      <c r="AF1429" s="23"/>
      <c r="AG1429" s="23"/>
    </row>
    <row r="1430" spans="1:33" s="22" customFormat="1" ht="11.25" x14ac:dyDescent="0.25">
      <c r="A1430" s="22" t="s">
        <v>472</v>
      </c>
      <c r="B1430" s="22">
        <v>33024968377</v>
      </c>
      <c r="E1430" s="22">
        <v>5985</v>
      </c>
      <c r="F1430" s="22">
        <v>5967</v>
      </c>
      <c r="G1430" s="22">
        <v>2027</v>
      </c>
      <c r="H1430" s="22">
        <v>2027</v>
      </c>
      <c r="I1430" s="22">
        <v>36</v>
      </c>
      <c r="J1430" s="22">
        <v>38</v>
      </c>
      <c r="K1430" s="23">
        <v>46642</v>
      </c>
      <c r="L1430" s="24">
        <v>6.25E-2</v>
      </c>
      <c r="M1430" s="23">
        <v>46650</v>
      </c>
      <c r="N1430" s="24">
        <v>0.1875</v>
      </c>
      <c r="P1430" s="22" t="s">
        <v>107</v>
      </c>
      <c r="Q1430" s="22" t="s">
        <v>473</v>
      </c>
      <c r="AD1430" s="22" t="s">
        <v>475</v>
      </c>
      <c r="AE1430" s="22">
        <v>830000</v>
      </c>
      <c r="AF1430" s="23"/>
      <c r="AG1430" s="23"/>
    </row>
    <row r="1431" spans="1:33" s="22" customFormat="1" ht="11.25" x14ac:dyDescent="0.25">
      <c r="A1431" s="22" t="s">
        <v>472</v>
      </c>
      <c r="B1431" s="22">
        <v>32943157677</v>
      </c>
      <c r="E1431" s="22">
        <v>5799</v>
      </c>
      <c r="F1431" s="22">
        <v>8342</v>
      </c>
      <c r="G1431" s="22">
        <v>2027</v>
      </c>
      <c r="H1431" s="22">
        <v>2027</v>
      </c>
      <c r="I1431" s="22">
        <v>45</v>
      </c>
      <c r="J1431" s="22">
        <v>46</v>
      </c>
      <c r="K1431" s="23">
        <v>46701</v>
      </c>
      <c r="L1431" s="24">
        <v>0.98263888888888884</v>
      </c>
      <c r="M1431" s="23">
        <v>46706</v>
      </c>
      <c r="N1431" s="24">
        <v>0.16666666666666666</v>
      </c>
      <c r="P1431" s="22" t="s">
        <v>107</v>
      </c>
      <c r="Q1431" s="22" t="s">
        <v>473</v>
      </c>
      <c r="AD1431" s="22" t="s">
        <v>475</v>
      </c>
      <c r="AE1431" s="22">
        <v>746000</v>
      </c>
      <c r="AF1431" s="23"/>
      <c r="AG1431" s="23"/>
    </row>
    <row r="1432" spans="1:33" s="22" customFormat="1" ht="11.25" x14ac:dyDescent="0.25">
      <c r="A1432" s="22" t="s">
        <v>472</v>
      </c>
      <c r="B1432" s="22">
        <v>33025009077</v>
      </c>
      <c r="E1432" s="22">
        <v>8998</v>
      </c>
      <c r="F1432" s="22">
        <v>5985</v>
      </c>
      <c r="G1432" s="22">
        <v>2027</v>
      </c>
      <c r="H1432" s="22">
        <v>2027</v>
      </c>
      <c r="I1432" s="22">
        <v>36</v>
      </c>
      <c r="J1432" s="22">
        <v>38</v>
      </c>
      <c r="K1432" s="23">
        <v>46642</v>
      </c>
      <c r="L1432" s="24">
        <v>6.25E-2</v>
      </c>
      <c r="M1432" s="23">
        <v>46650</v>
      </c>
      <c r="N1432" s="24">
        <v>0.1875</v>
      </c>
      <c r="P1432" s="22" t="s">
        <v>107</v>
      </c>
      <c r="Q1432" s="22" t="s">
        <v>473</v>
      </c>
      <c r="AD1432" s="22" t="s">
        <v>475</v>
      </c>
      <c r="AE1432" s="22">
        <v>830000</v>
      </c>
      <c r="AF1432" s="23"/>
      <c r="AG1432" s="23"/>
    </row>
    <row r="1433" spans="1:33" s="22" customFormat="1" ht="11.25" x14ac:dyDescent="0.25">
      <c r="A1433" s="22" t="s">
        <v>472</v>
      </c>
      <c r="B1433" s="22">
        <v>30149185877</v>
      </c>
      <c r="E1433" s="22">
        <v>5773</v>
      </c>
      <c r="F1433" s="22">
        <v>5968</v>
      </c>
      <c r="G1433" s="22">
        <v>2027</v>
      </c>
      <c r="H1433" s="22">
        <v>2027</v>
      </c>
      <c r="I1433" s="22">
        <v>13</v>
      </c>
      <c r="J1433" s="22">
        <v>48</v>
      </c>
      <c r="K1433" s="23">
        <v>46480</v>
      </c>
      <c r="L1433" s="24">
        <v>0.93055555555555558</v>
      </c>
      <c r="M1433" s="23">
        <v>46726</v>
      </c>
      <c r="N1433" s="24">
        <v>0.20833333333333334</v>
      </c>
      <c r="P1433" s="22" t="s">
        <v>107</v>
      </c>
      <c r="Q1433" s="22" t="s">
        <v>473</v>
      </c>
      <c r="AD1433" s="22" t="s">
        <v>475</v>
      </c>
      <c r="AE1433" s="22">
        <v>830000</v>
      </c>
      <c r="AF1433" s="23"/>
      <c r="AG1433" s="23"/>
    </row>
    <row r="1434" spans="1:33" s="22" customFormat="1" ht="11.25" x14ac:dyDescent="0.25">
      <c r="A1434" s="22" t="s">
        <v>472</v>
      </c>
      <c r="B1434" s="22">
        <v>30149188677</v>
      </c>
      <c r="E1434" s="22">
        <v>5773</v>
      </c>
      <c r="F1434" s="22">
        <v>8722</v>
      </c>
      <c r="G1434" s="22">
        <v>2027</v>
      </c>
      <c r="H1434" s="22">
        <v>2027</v>
      </c>
      <c r="I1434" s="22">
        <v>13</v>
      </c>
      <c r="J1434" s="22">
        <v>48</v>
      </c>
      <c r="K1434" s="23">
        <v>46480</v>
      </c>
      <c r="L1434" s="24">
        <v>0.93055555555555558</v>
      </c>
      <c r="M1434" s="23">
        <v>46726</v>
      </c>
      <c r="N1434" s="24">
        <v>0.20833333333333334</v>
      </c>
      <c r="P1434" s="22" t="s">
        <v>107</v>
      </c>
      <c r="Q1434" s="22" t="s">
        <v>473</v>
      </c>
      <c r="AD1434" s="22" t="s">
        <v>475</v>
      </c>
      <c r="AE1434" s="22">
        <v>830000</v>
      </c>
      <c r="AF1434" s="23"/>
      <c r="AG1434" s="23"/>
    </row>
    <row r="1435" spans="1:33" s="22" customFormat="1" ht="11.25" x14ac:dyDescent="0.25">
      <c r="A1435" s="22" t="s">
        <v>472</v>
      </c>
      <c r="B1435" s="22">
        <v>30148923577</v>
      </c>
      <c r="E1435" s="22">
        <v>5820</v>
      </c>
      <c r="F1435" s="22">
        <v>5834</v>
      </c>
      <c r="G1435" s="22">
        <v>2027</v>
      </c>
      <c r="H1435" s="22">
        <v>2027</v>
      </c>
      <c r="I1435" s="22">
        <v>13</v>
      </c>
      <c r="J1435" s="22">
        <v>48</v>
      </c>
      <c r="K1435" s="23">
        <v>46480</v>
      </c>
      <c r="L1435" s="24">
        <v>0.93055555555555558</v>
      </c>
      <c r="M1435" s="23">
        <v>46726</v>
      </c>
      <c r="N1435" s="24">
        <v>0.20833333333333334</v>
      </c>
      <c r="P1435" s="22" t="s">
        <v>107</v>
      </c>
      <c r="Q1435" s="22" t="s">
        <v>473</v>
      </c>
      <c r="AD1435" s="22" t="s">
        <v>475</v>
      </c>
      <c r="AE1435" s="22">
        <v>830000</v>
      </c>
      <c r="AF1435" s="23"/>
      <c r="AG1435" s="23"/>
    </row>
    <row r="1436" spans="1:33" s="22" customFormat="1" ht="11.25" x14ac:dyDescent="0.25">
      <c r="A1436" s="22" t="s">
        <v>472</v>
      </c>
      <c r="B1436" s="22">
        <v>32183272077</v>
      </c>
      <c r="E1436" s="22">
        <v>5975</v>
      </c>
      <c r="F1436" s="22">
        <v>5972</v>
      </c>
      <c r="G1436" s="22">
        <v>2027</v>
      </c>
      <c r="H1436" s="22">
        <v>2027</v>
      </c>
      <c r="I1436" s="22">
        <v>13</v>
      </c>
      <c r="J1436" s="22">
        <v>14</v>
      </c>
      <c r="K1436" s="23">
        <v>46479</v>
      </c>
      <c r="L1436" s="24">
        <v>0.96180555555555558</v>
      </c>
      <c r="M1436" s="23">
        <v>46482</v>
      </c>
      <c r="N1436" s="24">
        <v>0.20833333333333334</v>
      </c>
      <c r="P1436" s="22" t="s">
        <v>107</v>
      </c>
      <c r="Q1436" s="22" t="s">
        <v>473</v>
      </c>
      <c r="AD1436" s="22" t="s">
        <v>475</v>
      </c>
      <c r="AE1436" s="22">
        <v>830000</v>
      </c>
      <c r="AF1436" s="23"/>
      <c r="AG1436" s="23"/>
    </row>
    <row r="1437" spans="1:33" s="22" customFormat="1" ht="11.25" x14ac:dyDescent="0.25">
      <c r="A1437" s="22" t="s">
        <v>472</v>
      </c>
      <c r="B1437" s="22">
        <v>32196904977</v>
      </c>
      <c r="E1437" s="22">
        <v>8998</v>
      </c>
      <c r="F1437" s="22">
        <v>9001</v>
      </c>
      <c r="G1437" s="22">
        <v>2027</v>
      </c>
      <c r="H1437" s="22">
        <v>2027</v>
      </c>
      <c r="I1437" s="22">
        <v>45</v>
      </c>
      <c r="J1437" s="22">
        <v>45</v>
      </c>
      <c r="K1437" s="23">
        <v>46702</v>
      </c>
      <c r="L1437" s="24">
        <v>3.472222222222222E-3</v>
      </c>
      <c r="M1437" s="23">
        <v>46705</v>
      </c>
      <c r="N1437" s="24">
        <v>0.20833333333333334</v>
      </c>
      <c r="P1437" s="22" t="s">
        <v>107</v>
      </c>
      <c r="Q1437" s="22" t="s">
        <v>473</v>
      </c>
      <c r="AD1437" s="22" t="s">
        <v>475</v>
      </c>
      <c r="AE1437" s="22">
        <v>830000</v>
      </c>
      <c r="AF1437" s="23"/>
      <c r="AG1437" s="23"/>
    </row>
    <row r="1438" spans="1:33" s="22" customFormat="1" ht="11.25" x14ac:dyDescent="0.25">
      <c r="A1438" s="22" t="s">
        <v>472</v>
      </c>
      <c r="B1438" s="22">
        <v>33183470077</v>
      </c>
      <c r="E1438" s="22">
        <v>5859</v>
      </c>
      <c r="F1438" s="22">
        <v>5857</v>
      </c>
      <c r="G1438" s="22">
        <v>2027</v>
      </c>
      <c r="H1438" s="22">
        <v>2027</v>
      </c>
      <c r="I1438" s="22">
        <v>12</v>
      </c>
      <c r="J1438" s="22">
        <v>12</v>
      </c>
      <c r="K1438" s="23">
        <v>46468</v>
      </c>
      <c r="L1438" s="24">
        <v>0.40625</v>
      </c>
      <c r="M1438" s="23">
        <v>46472</v>
      </c>
      <c r="N1438" s="24">
        <v>0.66666666666666663</v>
      </c>
      <c r="P1438" s="22" t="s">
        <v>107</v>
      </c>
      <c r="Q1438" s="22" t="s">
        <v>473</v>
      </c>
      <c r="AB1438" s="22" t="s">
        <v>1071</v>
      </c>
      <c r="AD1438" s="22" t="s">
        <v>475</v>
      </c>
      <c r="AE1438" s="22">
        <v>830000</v>
      </c>
      <c r="AF1438" s="23"/>
      <c r="AG1438" s="23"/>
    </row>
    <row r="1439" spans="1:33" s="22" customFormat="1" ht="11.25" x14ac:dyDescent="0.25">
      <c r="A1439" s="22" t="s">
        <v>472</v>
      </c>
      <c r="B1439" s="22">
        <v>33180510177</v>
      </c>
      <c r="E1439" s="22">
        <v>0</v>
      </c>
      <c r="F1439" s="22">
        <v>8998</v>
      </c>
      <c r="G1439" s="22">
        <v>2027</v>
      </c>
      <c r="H1439" s="22">
        <v>2027</v>
      </c>
      <c r="I1439" s="22">
        <v>26</v>
      </c>
      <c r="J1439" s="22">
        <v>26</v>
      </c>
      <c r="K1439" s="23">
        <v>46566</v>
      </c>
      <c r="L1439" s="24">
        <v>0.375</v>
      </c>
      <c r="M1439" s="23">
        <v>46570</v>
      </c>
      <c r="N1439" s="24">
        <v>0.625</v>
      </c>
      <c r="P1439" s="22" t="s">
        <v>107</v>
      </c>
      <c r="Q1439" s="22" t="s">
        <v>473</v>
      </c>
      <c r="AD1439" s="22" t="s">
        <v>475</v>
      </c>
      <c r="AE1439" s="22">
        <v>830000</v>
      </c>
      <c r="AF1439" s="23"/>
      <c r="AG1439" s="23"/>
    </row>
    <row r="1440" spans="1:33" s="22" customFormat="1" ht="11.25" x14ac:dyDescent="0.25">
      <c r="A1440" s="22" t="s">
        <v>472</v>
      </c>
      <c r="B1440" s="22">
        <v>33491711877</v>
      </c>
      <c r="E1440" s="22">
        <v>5820</v>
      </c>
      <c r="F1440" s="22">
        <v>8342</v>
      </c>
      <c r="G1440" s="22">
        <v>2027</v>
      </c>
      <c r="H1440" s="22">
        <v>2027</v>
      </c>
      <c r="I1440" s="22">
        <v>2</v>
      </c>
      <c r="J1440" s="22">
        <v>3</v>
      </c>
      <c r="K1440" s="23">
        <v>46403</v>
      </c>
      <c r="L1440" s="24">
        <v>0.96180555555555558</v>
      </c>
      <c r="M1440" s="23">
        <v>46411</v>
      </c>
      <c r="N1440" s="24">
        <v>0.21180555555555555</v>
      </c>
      <c r="P1440" s="22" t="s">
        <v>107</v>
      </c>
      <c r="Q1440" s="22" t="s">
        <v>473</v>
      </c>
      <c r="AD1440" s="22" t="s">
        <v>475</v>
      </c>
      <c r="AE1440" s="22">
        <v>830000</v>
      </c>
      <c r="AF1440" s="23"/>
      <c r="AG1440" s="23"/>
    </row>
    <row r="1441" spans="1:33" s="22" customFormat="1" ht="11.25" x14ac:dyDescent="0.25">
      <c r="A1441" s="22" t="s">
        <v>472</v>
      </c>
      <c r="B1441" s="22">
        <v>32183341777</v>
      </c>
      <c r="E1441" s="22">
        <v>0</v>
      </c>
      <c r="F1441" s="22">
        <v>8998</v>
      </c>
      <c r="G1441" s="22">
        <v>2027</v>
      </c>
      <c r="H1441" s="22">
        <v>2027</v>
      </c>
      <c r="I1441" s="22">
        <v>19</v>
      </c>
      <c r="J1441" s="22">
        <v>21</v>
      </c>
      <c r="K1441" s="23">
        <v>46522</v>
      </c>
      <c r="L1441" s="24">
        <v>4.1666666666666664E-2</v>
      </c>
      <c r="M1441" s="23">
        <v>46531</v>
      </c>
      <c r="N1441" s="24">
        <v>0.25</v>
      </c>
      <c r="P1441" s="22" t="s">
        <v>107</v>
      </c>
      <c r="Q1441" s="22" t="s">
        <v>473</v>
      </c>
      <c r="AD1441" s="22" t="s">
        <v>475</v>
      </c>
      <c r="AE1441" s="22">
        <v>830000</v>
      </c>
      <c r="AF1441" s="23"/>
      <c r="AG1441" s="23"/>
    </row>
    <row r="1442" spans="1:33" s="22" customFormat="1" ht="22.5" x14ac:dyDescent="0.25">
      <c r="A1442" s="22" t="s">
        <v>472</v>
      </c>
      <c r="B1442" s="22">
        <v>30149123177</v>
      </c>
      <c r="E1442" s="22">
        <v>5775</v>
      </c>
      <c r="F1442" s="22">
        <v>9117</v>
      </c>
      <c r="G1442" s="22">
        <v>2027</v>
      </c>
      <c r="H1442" s="22">
        <v>2027</v>
      </c>
      <c r="I1442" s="22">
        <v>5</v>
      </c>
      <c r="J1442" s="22">
        <v>45</v>
      </c>
      <c r="K1442" s="23">
        <v>46419</v>
      </c>
      <c r="L1442" s="24">
        <v>0.48749999999999999</v>
      </c>
      <c r="M1442" s="23">
        <v>46699</v>
      </c>
      <c r="N1442" s="24">
        <v>0.52430555555555558</v>
      </c>
      <c r="P1442" s="22" t="s">
        <v>107</v>
      </c>
      <c r="Q1442" s="22" t="s">
        <v>473</v>
      </c>
      <c r="AB1442" s="22" t="s">
        <v>1072</v>
      </c>
      <c r="AD1442" s="22" t="s">
        <v>475</v>
      </c>
      <c r="AE1442" s="22">
        <v>830000</v>
      </c>
      <c r="AF1442" s="23"/>
      <c r="AG1442" s="23"/>
    </row>
    <row r="1443" spans="1:33" s="22" customFormat="1" ht="11.25" x14ac:dyDescent="0.25">
      <c r="A1443" s="22" t="s">
        <v>472</v>
      </c>
      <c r="B1443" s="22">
        <v>32196520277</v>
      </c>
      <c r="E1443" s="22">
        <v>5975</v>
      </c>
      <c r="F1443" s="22">
        <v>5985</v>
      </c>
      <c r="G1443" s="22">
        <v>2027</v>
      </c>
      <c r="H1443" s="22">
        <v>2027</v>
      </c>
      <c r="I1443" s="22">
        <v>18</v>
      </c>
      <c r="J1443" s="22">
        <v>18</v>
      </c>
      <c r="K1443" s="23">
        <v>46513</v>
      </c>
      <c r="L1443" s="24">
        <v>4.1666666666666664E-2</v>
      </c>
      <c r="M1443" s="23">
        <v>46516</v>
      </c>
      <c r="N1443" s="24">
        <v>0.25</v>
      </c>
      <c r="P1443" s="22" t="s">
        <v>107</v>
      </c>
      <c r="Q1443" s="22" t="s">
        <v>473</v>
      </c>
      <c r="AD1443" s="22" t="s">
        <v>475</v>
      </c>
      <c r="AE1443" s="22">
        <v>830000</v>
      </c>
      <c r="AF1443" s="23"/>
      <c r="AG1443" s="23"/>
    </row>
    <row r="1444" spans="1:33" s="22" customFormat="1" ht="11.25" x14ac:dyDescent="0.25">
      <c r="A1444" s="22" t="s">
        <v>472</v>
      </c>
      <c r="B1444" s="22">
        <v>30149144277</v>
      </c>
      <c r="E1444" s="22">
        <v>5981</v>
      </c>
      <c r="F1444" s="22">
        <v>5806</v>
      </c>
      <c r="G1444" s="22">
        <v>2027</v>
      </c>
      <c r="H1444" s="22">
        <v>2027</v>
      </c>
      <c r="I1444" s="22">
        <v>11</v>
      </c>
      <c r="J1444" s="22">
        <v>43</v>
      </c>
      <c r="K1444" s="23">
        <v>46462</v>
      </c>
      <c r="L1444" s="24">
        <v>0.58263888888888893</v>
      </c>
      <c r="M1444" s="23">
        <v>46687</v>
      </c>
      <c r="N1444" s="24">
        <v>0.66666666666666663</v>
      </c>
      <c r="P1444" s="22" t="s">
        <v>107</v>
      </c>
      <c r="Q1444" s="22" t="s">
        <v>473</v>
      </c>
      <c r="AD1444" s="22" t="s">
        <v>475</v>
      </c>
      <c r="AE1444" s="22">
        <v>830000</v>
      </c>
      <c r="AF1444" s="23"/>
      <c r="AG1444" s="23"/>
    </row>
    <row r="1445" spans="1:33" s="22" customFormat="1" ht="11.25" x14ac:dyDescent="0.25">
      <c r="A1445" s="22" t="s">
        <v>472</v>
      </c>
      <c r="B1445" s="22">
        <v>32945978477</v>
      </c>
      <c r="E1445" s="22">
        <v>5863</v>
      </c>
      <c r="F1445" s="22">
        <v>8344</v>
      </c>
      <c r="G1445" s="22">
        <v>2027</v>
      </c>
      <c r="H1445" s="22">
        <v>2027</v>
      </c>
      <c r="I1445" s="22">
        <v>22</v>
      </c>
      <c r="J1445" s="22">
        <v>25</v>
      </c>
      <c r="K1445" s="23">
        <v>46544</v>
      </c>
      <c r="L1445" s="24">
        <v>0.97916666666666663</v>
      </c>
      <c r="M1445" s="23">
        <v>46559</v>
      </c>
      <c r="N1445" s="24">
        <v>0.20833333333333334</v>
      </c>
      <c r="P1445" s="22" t="s">
        <v>107</v>
      </c>
      <c r="Q1445" s="22" t="s">
        <v>473</v>
      </c>
      <c r="AD1445" s="22" t="s">
        <v>475</v>
      </c>
      <c r="AE1445" s="22">
        <v>746000.83</v>
      </c>
      <c r="AF1445" s="23"/>
      <c r="AG1445" s="23"/>
    </row>
    <row r="1446" spans="1:33" s="22" customFormat="1" ht="11.25" x14ac:dyDescent="0.25">
      <c r="A1446" s="22" t="s">
        <v>472</v>
      </c>
      <c r="B1446" s="22">
        <v>32183273677</v>
      </c>
      <c r="E1446" s="22">
        <v>5975</v>
      </c>
      <c r="F1446" s="22">
        <v>5985</v>
      </c>
      <c r="G1446" s="22">
        <v>2027</v>
      </c>
      <c r="H1446" s="22">
        <v>2027</v>
      </c>
      <c r="I1446" s="22">
        <v>13</v>
      </c>
      <c r="J1446" s="22">
        <v>14</v>
      </c>
      <c r="K1446" s="23">
        <v>46479</v>
      </c>
      <c r="L1446" s="24">
        <v>0.96180555555555558</v>
      </c>
      <c r="M1446" s="23">
        <v>46482</v>
      </c>
      <c r="N1446" s="24">
        <v>0.20833333333333334</v>
      </c>
      <c r="P1446" s="22" t="s">
        <v>107</v>
      </c>
      <c r="Q1446" s="22" t="s">
        <v>473</v>
      </c>
      <c r="AD1446" s="22" t="s">
        <v>475</v>
      </c>
      <c r="AE1446" s="22">
        <v>830000</v>
      </c>
      <c r="AF1446" s="23"/>
      <c r="AG1446" s="23"/>
    </row>
    <row r="1447" spans="1:33" s="22" customFormat="1" ht="11.25" x14ac:dyDescent="0.25">
      <c r="A1447" s="22" t="s">
        <v>472</v>
      </c>
      <c r="B1447" s="22">
        <v>31867075077</v>
      </c>
      <c r="E1447" s="22">
        <v>8342</v>
      </c>
      <c r="F1447" s="22">
        <v>5823</v>
      </c>
      <c r="G1447" s="22">
        <v>2027</v>
      </c>
      <c r="H1447" s="22">
        <v>2027</v>
      </c>
      <c r="I1447" s="22">
        <v>45</v>
      </c>
      <c r="J1447" s="22">
        <v>46</v>
      </c>
      <c r="K1447" s="23">
        <v>46701</v>
      </c>
      <c r="L1447" s="24">
        <v>0.98263888888888884</v>
      </c>
      <c r="M1447" s="23">
        <v>46706</v>
      </c>
      <c r="N1447" s="24">
        <v>0.16666666666666666</v>
      </c>
      <c r="P1447" s="22" t="s">
        <v>107</v>
      </c>
      <c r="Q1447" s="22" t="s">
        <v>473</v>
      </c>
      <c r="AD1447" s="22" t="s">
        <v>475</v>
      </c>
      <c r="AE1447" s="22">
        <v>746000.83</v>
      </c>
      <c r="AF1447" s="23"/>
      <c r="AG1447" s="23"/>
    </row>
    <row r="1448" spans="1:33" s="22" customFormat="1" ht="11.25" x14ac:dyDescent="0.25">
      <c r="A1448" s="22" t="s">
        <v>472</v>
      </c>
      <c r="B1448" s="22">
        <v>30149079777</v>
      </c>
      <c r="E1448" s="22">
        <v>5985</v>
      </c>
      <c r="F1448" s="22">
        <v>5967</v>
      </c>
      <c r="G1448" s="22">
        <v>2027</v>
      </c>
      <c r="H1448" s="22">
        <v>2027</v>
      </c>
      <c r="I1448" s="22">
        <v>13</v>
      </c>
      <c r="J1448" s="22">
        <v>48</v>
      </c>
      <c r="K1448" s="23">
        <v>46480</v>
      </c>
      <c r="L1448" s="24">
        <v>0.93055555555555558</v>
      </c>
      <c r="M1448" s="23">
        <v>46726</v>
      </c>
      <c r="N1448" s="24">
        <v>0.20833333333333334</v>
      </c>
      <c r="P1448" s="22" t="s">
        <v>107</v>
      </c>
      <c r="Q1448" s="22" t="s">
        <v>473</v>
      </c>
      <c r="AD1448" s="22" t="s">
        <v>475</v>
      </c>
      <c r="AE1448" s="22">
        <v>830000</v>
      </c>
      <c r="AF1448" s="23"/>
      <c r="AG1448" s="23"/>
    </row>
    <row r="1449" spans="1:33" s="22" customFormat="1" ht="11.25" x14ac:dyDescent="0.25">
      <c r="A1449" s="22" t="s">
        <v>472</v>
      </c>
      <c r="B1449" s="22">
        <v>32974024277</v>
      </c>
      <c r="E1449" s="22">
        <v>5775</v>
      </c>
      <c r="F1449" s="22">
        <v>5968</v>
      </c>
      <c r="G1449" s="22">
        <v>2027</v>
      </c>
      <c r="H1449" s="22">
        <v>2027</v>
      </c>
      <c r="I1449" s="22">
        <v>2</v>
      </c>
      <c r="J1449" s="22">
        <v>3</v>
      </c>
      <c r="K1449" s="23">
        <v>46402</v>
      </c>
      <c r="L1449" s="24">
        <v>0.96875</v>
      </c>
      <c r="M1449" s="23">
        <v>46405</v>
      </c>
      <c r="N1449" s="24">
        <v>0.20833333333333334</v>
      </c>
      <c r="P1449" s="22" t="s">
        <v>107</v>
      </c>
      <c r="Q1449" s="22" t="s">
        <v>473</v>
      </c>
      <c r="AD1449" s="22" t="s">
        <v>475</v>
      </c>
      <c r="AE1449" s="22">
        <v>830000</v>
      </c>
      <c r="AF1449" s="23"/>
      <c r="AG1449" s="23"/>
    </row>
    <row r="1450" spans="1:33" s="22" customFormat="1" ht="11.25" x14ac:dyDescent="0.25">
      <c r="A1450" s="22" t="s">
        <v>472</v>
      </c>
      <c r="B1450" s="22">
        <v>30149128477</v>
      </c>
      <c r="E1450" s="22">
        <v>5775</v>
      </c>
      <c r="F1450" s="22">
        <v>5806</v>
      </c>
      <c r="G1450" s="22">
        <v>2027</v>
      </c>
      <c r="H1450" s="22">
        <v>2027</v>
      </c>
      <c r="I1450" s="22">
        <v>8</v>
      </c>
      <c r="J1450" s="22">
        <v>40</v>
      </c>
      <c r="K1450" s="23">
        <v>46441</v>
      </c>
      <c r="L1450" s="24">
        <v>0.53125</v>
      </c>
      <c r="M1450" s="23">
        <v>46666</v>
      </c>
      <c r="N1450" s="24">
        <v>0.56944444444444442</v>
      </c>
      <c r="P1450" s="22" t="s">
        <v>107</v>
      </c>
      <c r="Q1450" s="22" t="s">
        <v>473</v>
      </c>
      <c r="AB1450" s="22" t="s">
        <v>1073</v>
      </c>
      <c r="AD1450" s="22" t="s">
        <v>475</v>
      </c>
      <c r="AE1450" s="22">
        <v>830000</v>
      </c>
      <c r="AF1450" s="23"/>
      <c r="AG1450" s="23"/>
    </row>
    <row r="1451" spans="1:33" s="22" customFormat="1" ht="11.25" x14ac:dyDescent="0.25">
      <c r="A1451" s="22" t="s">
        <v>472</v>
      </c>
      <c r="B1451" s="22">
        <v>33024947877</v>
      </c>
      <c r="E1451" s="22">
        <v>5773</v>
      </c>
      <c r="F1451" s="22">
        <v>5984</v>
      </c>
      <c r="G1451" s="22">
        <v>2027</v>
      </c>
      <c r="H1451" s="22">
        <v>2027</v>
      </c>
      <c r="I1451" s="22">
        <v>36</v>
      </c>
      <c r="J1451" s="22">
        <v>38</v>
      </c>
      <c r="K1451" s="23">
        <v>46642</v>
      </c>
      <c r="L1451" s="24">
        <v>6.25E-2</v>
      </c>
      <c r="M1451" s="23">
        <v>46650</v>
      </c>
      <c r="N1451" s="24">
        <v>0.1875</v>
      </c>
      <c r="P1451" s="22" t="s">
        <v>107</v>
      </c>
      <c r="Q1451" s="22" t="s">
        <v>473</v>
      </c>
      <c r="AD1451" s="22" t="s">
        <v>475</v>
      </c>
      <c r="AE1451" s="22">
        <v>830000</v>
      </c>
      <c r="AF1451" s="23"/>
      <c r="AG1451" s="23"/>
    </row>
    <row r="1452" spans="1:33" s="22" customFormat="1" ht="11.25" x14ac:dyDescent="0.25">
      <c r="A1452" s="22" t="s">
        <v>472</v>
      </c>
      <c r="B1452" s="22">
        <v>33180969077</v>
      </c>
      <c r="E1452" s="22">
        <v>5775</v>
      </c>
      <c r="F1452" s="22">
        <v>5968</v>
      </c>
      <c r="G1452" s="22">
        <v>2027</v>
      </c>
      <c r="H1452" s="22">
        <v>2027</v>
      </c>
      <c r="I1452" s="22">
        <v>41</v>
      </c>
      <c r="J1452" s="22">
        <v>41</v>
      </c>
      <c r="K1452" s="23">
        <v>46671</v>
      </c>
      <c r="L1452" s="24">
        <v>0.94444444444444442</v>
      </c>
      <c r="M1452" s="23">
        <v>46674</v>
      </c>
      <c r="N1452" s="24">
        <v>0.20833333333333334</v>
      </c>
      <c r="P1452" s="22" t="s">
        <v>107</v>
      </c>
      <c r="Q1452" s="22" t="s">
        <v>473</v>
      </c>
      <c r="AD1452" s="22" t="s">
        <v>475</v>
      </c>
      <c r="AE1452" s="22">
        <v>830000</v>
      </c>
      <c r="AF1452" s="23"/>
      <c r="AG1452" s="23"/>
    </row>
    <row r="1453" spans="1:33" s="22" customFormat="1" ht="11.25" x14ac:dyDescent="0.25">
      <c r="A1453" s="22" t="s">
        <v>472</v>
      </c>
      <c r="B1453" s="22">
        <v>32281627177</v>
      </c>
      <c r="E1453" s="22">
        <v>5824</v>
      </c>
      <c r="F1453" s="22">
        <v>5842</v>
      </c>
      <c r="G1453" s="22">
        <v>2027</v>
      </c>
      <c r="H1453" s="22">
        <v>2027</v>
      </c>
      <c r="I1453" s="22">
        <v>38</v>
      </c>
      <c r="J1453" s="22">
        <v>39</v>
      </c>
      <c r="K1453" s="23">
        <v>46654</v>
      </c>
      <c r="L1453" s="24">
        <v>0.98958333333333337</v>
      </c>
      <c r="M1453" s="23">
        <v>46657</v>
      </c>
      <c r="N1453" s="24">
        <v>0.21527777777777779</v>
      </c>
      <c r="P1453" s="22" t="s">
        <v>107</v>
      </c>
      <c r="Q1453" s="22" t="s">
        <v>473</v>
      </c>
      <c r="AD1453" s="22" t="s">
        <v>475</v>
      </c>
      <c r="AE1453" s="22">
        <v>830000</v>
      </c>
      <c r="AF1453" s="23"/>
      <c r="AG1453" s="23"/>
    </row>
    <row r="1454" spans="1:33" s="22" customFormat="1" ht="11.25" x14ac:dyDescent="0.25">
      <c r="A1454" s="22" t="s">
        <v>472</v>
      </c>
      <c r="B1454" s="22">
        <v>33074371577</v>
      </c>
      <c r="E1454" s="22">
        <v>5773</v>
      </c>
      <c r="F1454" s="22">
        <v>5806</v>
      </c>
      <c r="G1454" s="22">
        <v>2027</v>
      </c>
      <c r="H1454" s="22">
        <v>2027</v>
      </c>
      <c r="I1454" s="22">
        <v>31</v>
      </c>
      <c r="J1454" s="22">
        <v>33</v>
      </c>
      <c r="K1454" s="23">
        <v>46605</v>
      </c>
      <c r="L1454" s="24">
        <v>0.95833333333333337</v>
      </c>
      <c r="M1454" s="23">
        <v>46615</v>
      </c>
      <c r="N1454" s="24">
        <v>0.20833333333333334</v>
      </c>
      <c r="P1454" s="22" t="s">
        <v>107</v>
      </c>
      <c r="Q1454" s="22" t="s">
        <v>473</v>
      </c>
      <c r="AD1454" s="22" t="s">
        <v>475</v>
      </c>
      <c r="AE1454" s="22">
        <v>830000</v>
      </c>
      <c r="AF1454" s="23"/>
      <c r="AG1454" s="23"/>
    </row>
    <row r="1455" spans="1:33" s="22" customFormat="1" ht="11.25" x14ac:dyDescent="0.25">
      <c r="A1455" s="22" t="s">
        <v>472</v>
      </c>
      <c r="B1455" s="22">
        <v>32660853677</v>
      </c>
      <c r="E1455" s="22">
        <v>5847</v>
      </c>
      <c r="F1455" s="22">
        <v>5864</v>
      </c>
      <c r="G1455" s="22">
        <v>2027</v>
      </c>
      <c r="H1455" s="22">
        <v>2027</v>
      </c>
      <c r="I1455" s="22">
        <v>3</v>
      </c>
      <c r="J1455" s="22">
        <v>4</v>
      </c>
      <c r="K1455" s="23">
        <v>46409</v>
      </c>
      <c r="L1455" s="24">
        <v>0.98958333333333337</v>
      </c>
      <c r="M1455" s="23">
        <v>46412</v>
      </c>
      <c r="N1455" s="24">
        <v>0.21527777777777779</v>
      </c>
      <c r="P1455" s="22" t="s">
        <v>107</v>
      </c>
      <c r="Q1455" s="22" t="s">
        <v>473</v>
      </c>
      <c r="AD1455" s="22" t="s">
        <v>475</v>
      </c>
      <c r="AE1455" s="22">
        <v>830000</v>
      </c>
      <c r="AF1455" s="23"/>
      <c r="AG1455" s="23"/>
    </row>
    <row r="1456" spans="1:33" s="22" customFormat="1" ht="11.25" x14ac:dyDescent="0.25">
      <c r="A1456" s="22" t="s">
        <v>472</v>
      </c>
      <c r="B1456" s="22">
        <v>33144602977</v>
      </c>
      <c r="E1456" s="22">
        <v>5816</v>
      </c>
      <c r="F1456" s="22">
        <v>5829</v>
      </c>
      <c r="G1456" s="22">
        <v>2027</v>
      </c>
      <c r="H1456" s="22">
        <v>2027</v>
      </c>
      <c r="I1456" s="22">
        <v>20</v>
      </c>
      <c r="J1456" s="22">
        <v>21</v>
      </c>
      <c r="K1456" s="23">
        <v>46529</v>
      </c>
      <c r="L1456" s="24">
        <v>0.20833333333333334</v>
      </c>
      <c r="M1456" s="23">
        <v>46531</v>
      </c>
      <c r="N1456" s="24">
        <v>0.18055555555555555</v>
      </c>
      <c r="P1456" s="22" t="s">
        <v>107</v>
      </c>
      <c r="Q1456" s="22" t="s">
        <v>473</v>
      </c>
      <c r="AD1456" s="22" t="s">
        <v>475</v>
      </c>
      <c r="AE1456" s="22">
        <v>830000</v>
      </c>
      <c r="AF1456" s="23"/>
      <c r="AG1456" s="23"/>
    </row>
    <row r="1457" spans="1:33" s="22" customFormat="1" ht="11.25" x14ac:dyDescent="0.25">
      <c r="A1457" s="22" t="s">
        <v>472</v>
      </c>
      <c r="B1457" s="22">
        <v>33185703377</v>
      </c>
      <c r="E1457" s="22">
        <v>5820</v>
      </c>
      <c r="F1457" s="22">
        <v>8342</v>
      </c>
      <c r="G1457" s="22">
        <v>2027</v>
      </c>
      <c r="H1457" s="22">
        <v>2027</v>
      </c>
      <c r="I1457" s="22">
        <v>47</v>
      </c>
      <c r="J1457" s="22">
        <v>48</v>
      </c>
      <c r="K1457" s="23">
        <v>46719</v>
      </c>
      <c r="L1457" s="24">
        <v>0.98263888888888884</v>
      </c>
      <c r="M1457" s="23">
        <v>46720</v>
      </c>
      <c r="N1457" s="24">
        <v>0.20833333333333334</v>
      </c>
      <c r="P1457" s="22" t="s">
        <v>107</v>
      </c>
      <c r="Q1457" s="22" t="s">
        <v>473</v>
      </c>
      <c r="AD1457" s="22" t="s">
        <v>475</v>
      </c>
      <c r="AE1457" s="22">
        <v>830000</v>
      </c>
      <c r="AF1457" s="23"/>
      <c r="AG1457" s="23"/>
    </row>
    <row r="1458" spans="1:33" s="22" customFormat="1" ht="11.25" x14ac:dyDescent="0.25">
      <c r="A1458" s="22" t="s">
        <v>472</v>
      </c>
      <c r="B1458" s="22">
        <v>33025025077</v>
      </c>
      <c r="E1458" s="22">
        <v>5975</v>
      </c>
      <c r="F1458" s="22">
        <v>5985</v>
      </c>
      <c r="G1458" s="22">
        <v>2027</v>
      </c>
      <c r="H1458" s="22">
        <v>2027</v>
      </c>
      <c r="I1458" s="22">
        <v>36</v>
      </c>
      <c r="J1458" s="22">
        <v>38</v>
      </c>
      <c r="K1458" s="23">
        <v>46642</v>
      </c>
      <c r="L1458" s="24">
        <v>6.25E-2</v>
      </c>
      <c r="M1458" s="23">
        <v>46650</v>
      </c>
      <c r="N1458" s="24">
        <v>0.1875</v>
      </c>
      <c r="P1458" s="22" t="s">
        <v>107</v>
      </c>
      <c r="Q1458" s="22" t="s">
        <v>473</v>
      </c>
      <c r="AD1458" s="22" t="s">
        <v>475</v>
      </c>
      <c r="AE1458" s="22">
        <v>830000</v>
      </c>
      <c r="AF1458" s="23"/>
      <c r="AG1458" s="23"/>
    </row>
    <row r="1459" spans="1:33" s="22" customFormat="1" ht="11.25" x14ac:dyDescent="0.25">
      <c r="A1459" s="22" t="s">
        <v>472</v>
      </c>
      <c r="B1459" s="22">
        <v>32942858677</v>
      </c>
      <c r="E1459" s="22">
        <v>5835</v>
      </c>
      <c r="F1459" s="22">
        <v>8342</v>
      </c>
      <c r="G1459" s="22">
        <v>2027</v>
      </c>
      <c r="H1459" s="22">
        <v>2027</v>
      </c>
      <c r="I1459" s="22">
        <v>41</v>
      </c>
      <c r="J1459" s="22">
        <v>43</v>
      </c>
      <c r="K1459" s="23">
        <v>46671</v>
      </c>
      <c r="L1459" s="24">
        <v>6.9444444444444448E-2</v>
      </c>
      <c r="M1459" s="23">
        <v>46685</v>
      </c>
      <c r="N1459" s="24">
        <v>0.15277777777777779</v>
      </c>
      <c r="P1459" s="22" t="s">
        <v>107</v>
      </c>
      <c r="Q1459" s="22" t="s">
        <v>473</v>
      </c>
      <c r="AD1459" s="22" t="s">
        <v>475</v>
      </c>
      <c r="AE1459" s="22">
        <v>830000</v>
      </c>
      <c r="AF1459" s="23"/>
      <c r="AG1459" s="23"/>
    </row>
    <row r="1460" spans="1:33" s="22" customFormat="1" ht="11.25" x14ac:dyDescent="0.25">
      <c r="A1460" s="22" t="s">
        <v>472</v>
      </c>
      <c r="B1460" s="22">
        <v>32770238977</v>
      </c>
      <c r="E1460" s="22">
        <v>5832</v>
      </c>
      <c r="F1460" s="22">
        <v>8342</v>
      </c>
      <c r="G1460" s="22">
        <v>2027</v>
      </c>
      <c r="H1460" s="22">
        <v>2027</v>
      </c>
      <c r="I1460" s="22">
        <v>10</v>
      </c>
      <c r="J1460" s="22">
        <v>16</v>
      </c>
      <c r="K1460" s="23">
        <v>46454</v>
      </c>
      <c r="L1460" s="24">
        <v>6.5972222222222224E-2</v>
      </c>
      <c r="M1460" s="23">
        <v>46496</v>
      </c>
      <c r="N1460" s="24">
        <v>0.16666666666666666</v>
      </c>
      <c r="P1460" s="22" t="s">
        <v>107</v>
      </c>
      <c r="Q1460" s="22" t="s">
        <v>473</v>
      </c>
      <c r="AD1460" s="22" t="s">
        <v>475</v>
      </c>
      <c r="AE1460" s="22">
        <v>830000</v>
      </c>
      <c r="AF1460" s="23"/>
      <c r="AG1460" s="23"/>
    </row>
    <row r="1461" spans="1:33" s="22" customFormat="1" ht="11.25" x14ac:dyDescent="0.25">
      <c r="A1461" s="22" t="s">
        <v>472</v>
      </c>
      <c r="B1461" s="22">
        <v>30149081377</v>
      </c>
      <c r="E1461" s="22">
        <v>8998</v>
      </c>
      <c r="F1461" s="22">
        <v>5985</v>
      </c>
      <c r="G1461" s="22">
        <v>2027</v>
      </c>
      <c r="H1461" s="22">
        <v>2027</v>
      </c>
      <c r="I1461" s="22">
        <v>13</v>
      </c>
      <c r="J1461" s="22">
        <v>48</v>
      </c>
      <c r="K1461" s="23">
        <v>46480</v>
      </c>
      <c r="L1461" s="24">
        <v>0.93055555555555558</v>
      </c>
      <c r="M1461" s="23">
        <v>46726</v>
      </c>
      <c r="N1461" s="24">
        <v>0.20833333333333334</v>
      </c>
      <c r="P1461" s="22" t="s">
        <v>107</v>
      </c>
      <c r="Q1461" s="22" t="s">
        <v>473</v>
      </c>
      <c r="AD1461" s="22" t="s">
        <v>475</v>
      </c>
      <c r="AE1461" s="22">
        <v>830000</v>
      </c>
      <c r="AF1461" s="23"/>
      <c r="AG1461" s="23"/>
    </row>
    <row r="1462" spans="1:33" s="22" customFormat="1" ht="11.25" x14ac:dyDescent="0.25">
      <c r="A1462" s="22" t="s">
        <v>472</v>
      </c>
      <c r="B1462" s="22">
        <v>33212909477</v>
      </c>
      <c r="E1462" s="22">
        <v>8340</v>
      </c>
      <c r="F1462" s="22">
        <v>5809</v>
      </c>
      <c r="G1462" s="22">
        <v>2027</v>
      </c>
      <c r="H1462" s="22">
        <v>2027</v>
      </c>
      <c r="I1462" s="22">
        <v>24</v>
      </c>
      <c r="J1462" s="22">
        <v>24</v>
      </c>
      <c r="K1462" s="23">
        <v>46552</v>
      </c>
      <c r="L1462" s="24">
        <v>0.35416666666666669</v>
      </c>
      <c r="M1462" s="23">
        <v>46556</v>
      </c>
      <c r="N1462" s="24">
        <v>0.64583333333333337</v>
      </c>
      <c r="P1462" s="22" t="s">
        <v>107</v>
      </c>
      <c r="Q1462" s="22" t="s">
        <v>473</v>
      </c>
      <c r="AD1462" s="22" t="s">
        <v>475</v>
      </c>
      <c r="AE1462" s="22">
        <v>830000</v>
      </c>
      <c r="AF1462" s="23"/>
      <c r="AG1462" s="23"/>
    </row>
    <row r="1463" spans="1:33" s="22" customFormat="1" ht="11.25" x14ac:dyDescent="0.25">
      <c r="A1463" s="22" t="s">
        <v>472</v>
      </c>
      <c r="B1463" s="22">
        <v>32668624577</v>
      </c>
      <c r="E1463" s="22">
        <v>5840</v>
      </c>
      <c r="F1463" s="22">
        <v>5842</v>
      </c>
      <c r="G1463" s="22">
        <v>2026</v>
      </c>
      <c r="H1463" s="22">
        <v>2026</v>
      </c>
      <c r="I1463" s="22">
        <v>51</v>
      </c>
      <c r="J1463" s="22">
        <v>51</v>
      </c>
      <c r="K1463" s="23">
        <v>46370</v>
      </c>
      <c r="L1463" s="24">
        <v>0.98958333333333337</v>
      </c>
      <c r="M1463" s="23">
        <v>46375</v>
      </c>
      <c r="N1463" s="24">
        <v>0.20833333333333334</v>
      </c>
      <c r="P1463" s="22" t="s">
        <v>107</v>
      </c>
      <c r="Q1463" s="22" t="s">
        <v>473</v>
      </c>
      <c r="AD1463" s="22" t="s">
        <v>475</v>
      </c>
      <c r="AE1463" s="22">
        <v>830000</v>
      </c>
      <c r="AF1463" s="23"/>
      <c r="AG1463" s="23"/>
    </row>
    <row r="1464" spans="1:33" s="22" customFormat="1" ht="11.25" x14ac:dyDescent="0.25">
      <c r="A1464" s="22" t="s">
        <v>472</v>
      </c>
      <c r="B1464" s="22">
        <v>32183223977</v>
      </c>
      <c r="E1464" s="22">
        <v>5975</v>
      </c>
      <c r="F1464" s="22">
        <v>5985</v>
      </c>
      <c r="G1464" s="22">
        <v>2027</v>
      </c>
      <c r="H1464" s="22">
        <v>2027</v>
      </c>
      <c r="I1464" s="22">
        <v>12</v>
      </c>
      <c r="J1464" s="22">
        <v>13</v>
      </c>
      <c r="K1464" s="23">
        <v>46472</v>
      </c>
      <c r="L1464" s="24">
        <v>0.96180555555555558</v>
      </c>
      <c r="M1464" s="23">
        <v>46476</v>
      </c>
      <c r="N1464" s="24">
        <v>0.20833333333333334</v>
      </c>
      <c r="P1464" s="22" t="s">
        <v>107</v>
      </c>
      <c r="Q1464" s="22" t="s">
        <v>473</v>
      </c>
      <c r="AD1464" s="22" t="s">
        <v>475</v>
      </c>
      <c r="AE1464" s="22">
        <v>830000</v>
      </c>
      <c r="AF1464" s="23"/>
      <c r="AG1464" s="23"/>
    </row>
    <row r="1465" spans="1:33" s="22" customFormat="1" ht="11.25" x14ac:dyDescent="0.25">
      <c r="A1465" s="22" t="s">
        <v>472</v>
      </c>
      <c r="B1465" s="22">
        <v>30148895977</v>
      </c>
      <c r="E1465" s="22">
        <v>5837</v>
      </c>
      <c r="F1465" s="22">
        <v>8342</v>
      </c>
      <c r="G1465" s="22">
        <v>2026</v>
      </c>
      <c r="H1465" s="22">
        <v>2026</v>
      </c>
      <c r="I1465" s="22">
        <v>52</v>
      </c>
      <c r="J1465" s="22">
        <v>52</v>
      </c>
      <c r="K1465" s="23">
        <v>46378</v>
      </c>
      <c r="L1465" s="24">
        <v>1.7361111111111112E-2</v>
      </c>
      <c r="M1465" s="23">
        <v>46380</v>
      </c>
      <c r="N1465" s="24">
        <v>0.22569444444444445</v>
      </c>
      <c r="P1465" s="22" t="s">
        <v>107</v>
      </c>
      <c r="Q1465" s="22" t="s">
        <v>473</v>
      </c>
      <c r="AB1465" s="22" t="s">
        <v>1074</v>
      </c>
      <c r="AD1465" s="22" t="s">
        <v>475</v>
      </c>
      <c r="AE1465" s="22">
        <v>830000</v>
      </c>
      <c r="AF1465" s="23"/>
      <c r="AG1465" s="23"/>
    </row>
    <row r="1466" spans="1:33" s="22" customFormat="1" ht="11.25" x14ac:dyDescent="0.25">
      <c r="A1466" s="22" t="s">
        <v>472</v>
      </c>
      <c r="B1466" s="22">
        <v>33024920977</v>
      </c>
      <c r="E1466" s="22">
        <v>0</v>
      </c>
      <c r="F1466" s="22">
        <v>8998</v>
      </c>
      <c r="G1466" s="22">
        <v>2027</v>
      </c>
      <c r="H1466" s="22">
        <v>2027</v>
      </c>
      <c r="I1466" s="22">
        <v>36</v>
      </c>
      <c r="J1466" s="22">
        <v>38</v>
      </c>
      <c r="K1466" s="23">
        <v>46642</v>
      </c>
      <c r="L1466" s="24">
        <v>6.25E-2</v>
      </c>
      <c r="M1466" s="23">
        <v>46650</v>
      </c>
      <c r="N1466" s="24">
        <v>0.1875</v>
      </c>
      <c r="P1466" s="22" t="s">
        <v>107</v>
      </c>
      <c r="Q1466" s="22" t="s">
        <v>473</v>
      </c>
      <c r="AD1466" s="22" t="s">
        <v>475</v>
      </c>
      <c r="AE1466" s="22">
        <v>830000</v>
      </c>
      <c r="AF1466" s="23"/>
      <c r="AG1466" s="23"/>
    </row>
    <row r="1467" spans="1:33" s="22" customFormat="1" ht="11.25" x14ac:dyDescent="0.25">
      <c r="A1467" s="22" t="s">
        <v>472</v>
      </c>
      <c r="B1467" s="22">
        <v>33222492577</v>
      </c>
      <c r="E1467" s="22">
        <v>8342</v>
      </c>
      <c r="F1467" s="22">
        <v>5823</v>
      </c>
      <c r="G1467" s="22">
        <v>2027</v>
      </c>
      <c r="H1467" s="22">
        <v>2027</v>
      </c>
      <c r="I1467" s="22">
        <v>15</v>
      </c>
      <c r="J1467" s="22">
        <v>16</v>
      </c>
      <c r="K1467" s="23">
        <v>46493</v>
      </c>
      <c r="L1467" s="24">
        <v>0.98263888888888884</v>
      </c>
      <c r="M1467" s="23">
        <v>46502</v>
      </c>
      <c r="N1467" s="24">
        <v>0.75</v>
      </c>
      <c r="P1467" s="22" t="s">
        <v>107</v>
      </c>
      <c r="Q1467" s="22" t="s">
        <v>473</v>
      </c>
      <c r="AD1467" s="22" t="s">
        <v>475</v>
      </c>
      <c r="AE1467" s="22">
        <v>830000</v>
      </c>
      <c r="AF1467" s="23"/>
      <c r="AG1467" s="23"/>
    </row>
    <row r="1468" spans="1:33" s="22" customFormat="1" ht="11.25" x14ac:dyDescent="0.25">
      <c r="A1468" s="22" t="s">
        <v>472</v>
      </c>
      <c r="B1468" s="22">
        <v>33139622577</v>
      </c>
      <c r="E1468" s="22">
        <v>9306</v>
      </c>
      <c r="F1468" s="22">
        <v>8342</v>
      </c>
      <c r="G1468" s="22">
        <v>2027</v>
      </c>
      <c r="H1468" s="22">
        <v>2027</v>
      </c>
      <c r="I1468" s="22">
        <v>48</v>
      </c>
      <c r="J1468" s="22">
        <v>48</v>
      </c>
      <c r="K1468" s="23">
        <v>46722</v>
      </c>
      <c r="L1468" s="24">
        <v>0.92708333333333337</v>
      </c>
      <c r="M1468" s="23">
        <v>46725</v>
      </c>
      <c r="N1468" s="24">
        <v>0.20833333333333334</v>
      </c>
      <c r="P1468" s="22" t="s">
        <v>107</v>
      </c>
      <c r="Q1468" s="22" t="s">
        <v>473</v>
      </c>
      <c r="AD1468" s="22" t="s">
        <v>475</v>
      </c>
      <c r="AE1468" s="22">
        <v>830000</v>
      </c>
      <c r="AF1468" s="23"/>
      <c r="AG1468" s="23"/>
    </row>
    <row r="1469" spans="1:33" s="22" customFormat="1" ht="11.25" x14ac:dyDescent="0.25">
      <c r="A1469" s="22" t="s">
        <v>472</v>
      </c>
      <c r="B1469" s="22">
        <v>32639575977</v>
      </c>
      <c r="E1469" s="22">
        <v>5825</v>
      </c>
      <c r="F1469" s="22">
        <v>5823</v>
      </c>
      <c r="G1469" s="22">
        <v>2027</v>
      </c>
      <c r="H1469" s="22">
        <v>2027</v>
      </c>
      <c r="I1469" s="22">
        <v>17</v>
      </c>
      <c r="J1469" s="22">
        <v>35</v>
      </c>
      <c r="K1469" s="23">
        <v>46508</v>
      </c>
      <c r="L1469" s="24">
        <v>0.20833333333333334</v>
      </c>
      <c r="M1469" s="23">
        <v>46635</v>
      </c>
      <c r="N1469" s="24">
        <v>0.79166666666666663</v>
      </c>
      <c r="P1469" s="22" t="s">
        <v>107</v>
      </c>
      <c r="Q1469" s="22" t="s">
        <v>473</v>
      </c>
      <c r="AD1469" s="22" t="s">
        <v>475</v>
      </c>
      <c r="AE1469" s="22">
        <v>746000</v>
      </c>
      <c r="AF1469" s="23"/>
      <c r="AG1469" s="23"/>
    </row>
    <row r="1470" spans="1:33" s="22" customFormat="1" ht="11.25" x14ac:dyDescent="0.25">
      <c r="A1470" s="22" t="s">
        <v>472</v>
      </c>
      <c r="B1470" s="22">
        <v>32942951277</v>
      </c>
      <c r="E1470" s="22">
        <v>5841</v>
      </c>
      <c r="F1470" s="22">
        <v>8342</v>
      </c>
      <c r="G1470" s="22">
        <v>2027</v>
      </c>
      <c r="H1470" s="22">
        <v>2027</v>
      </c>
      <c r="I1470" s="22">
        <v>43</v>
      </c>
      <c r="J1470" s="22">
        <v>44</v>
      </c>
      <c r="K1470" s="23">
        <v>46688</v>
      </c>
      <c r="L1470" s="24">
        <v>0.98263888888888884</v>
      </c>
      <c r="M1470" s="23">
        <v>46693</v>
      </c>
      <c r="N1470" s="24">
        <v>0.16666666666666666</v>
      </c>
      <c r="P1470" s="22" t="s">
        <v>107</v>
      </c>
      <c r="Q1470" s="22" t="s">
        <v>473</v>
      </c>
      <c r="AD1470" s="22" t="s">
        <v>475</v>
      </c>
      <c r="AE1470" s="22">
        <v>830000</v>
      </c>
      <c r="AF1470" s="23"/>
      <c r="AG1470" s="23"/>
    </row>
    <row r="1471" spans="1:33" s="22" customFormat="1" ht="11.25" x14ac:dyDescent="0.25">
      <c r="A1471" s="22" t="s">
        <v>472</v>
      </c>
      <c r="B1471" s="22">
        <v>30148897777</v>
      </c>
      <c r="E1471" s="22">
        <v>5837</v>
      </c>
      <c r="F1471" s="22">
        <v>8342</v>
      </c>
      <c r="G1471" s="22">
        <v>2026</v>
      </c>
      <c r="H1471" s="22">
        <v>2026</v>
      </c>
      <c r="I1471" s="22">
        <v>52</v>
      </c>
      <c r="J1471" s="22">
        <v>52</v>
      </c>
      <c r="K1471" s="23">
        <v>46378</v>
      </c>
      <c r="L1471" s="24">
        <v>1.7361111111111112E-2</v>
      </c>
      <c r="M1471" s="23">
        <v>46380</v>
      </c>
      <c r="N1471" s="24">
        <v>0.22569444444444445</v>
      </c>
      <c r="P1471" s="22" t="s">
        <v>107</v>
      </c>
      <c r="Q1471" s="22" t="s">
        <v>473</v>
      </c>
      <c r="AB1471" s="22" t="s">
        <v>1066</v>
      </c>
      <c r="AD1471" s="22" t="s">
        <v>475</v>
      </c>
      <c r="AE1471" s="22">
        <v>830000</v>
      </c>
      <c r="AF1471" s="23"/>
      <c r="AG1471" s="23"/>
    </row>
    <row r="1472" spans="1:33" s="22" customFormat="1" ht="11.25" x14ac:dyDescent="0.25">
      <c r="A1472" s="22" t="s">
        <v>472</v>
      </c>
      <c r="B1472" s="22">
        <v>30148951577</v>
      </c>
      <c r="E1472" s="22">
        <v>0</v>
      </c>
      <c r="F1472" s="22">
        <v>8998</v>
      </c>
      <c r="G1472" s="22">
        <v>2027</v>
      </c>
      <c r="H1472" s="22">
        <v>2027</v>
      </c>
      <c r="I1472" s="22">
        <v>13</v>
      </c>
      <c r="J1472" s="22">
        <v>48</v>
      </c>
      <c r="K1472" s="23">
        <v>46480</v>
      </c>
      <c r="L1472" s="24">
        <v>0.93055555555555558</v>
      </c>
      <c r="M1472" s="23">
        <v>46726</v>
      </c>
      <c r="N1472" s="24">
        <v>0.20833333333333334</v>
      </c>
      <c r="P1472" s="22" t="s">
        <v>107</v>
      </c>
      <c r="Q1472" s="22" t="s">
        <v>473</v>
      </c>
      <c r="AD1472" s="22" t="s">
        <v>475</v>
      </c>
      <c r="AE1472" s="22">
        <v>830000</v>
      </c>
      <c r="AF1472" s="23"/>
      <c r="AG1472" s="23"/>
    </row>
    <row r="1473" spans="1:33" s="22" customFormat="1" ht="11.25" x14ac:dyDescent="0.25">
      <c r="A1473" s="22" t="s">
        <v>472</v>
      </c>
      <c r="B1473" s="22">
        <v>31867057377</v>
      </c>
      <c r="E1473" s="22">
        <v>5840</v>
      </c>
      <c r="F1473" s="22">
        <v>5828</v>
      </c>
      <c r="G1473" s="22">
        <v>2027</v>
      </c>
      <c r="H1473" s="22">
        <v>2027</v>
      </c>
      <c r="I1473" s="22">
        <v>43</v>
      </c>
      <c r="J1473" s="22">
        <v>44</v>
      </c>
      <c r="K1473" s="23">
        <v>46688</v>
      </c>
      <c r="L1473" s="24">
        <v>0.98263888888888884</v>
      </c>
      <c r="M1473" s="23">
        <v>46693</v>
      </c>
      <c r="N1473" s="24">
        <v>0.16666666666666666</v>
      </c>
      <c r="P1473" s="22" t="s">
        <v>107</v>
      </c>
      <c r="Q1473" s="22" t="s">
        <v>473</v>
      </c>
      <c r="AD1473" s="22" t="s">
        <v>475</v>
      </c>
      <c r="AE1473" s="22">
        <v>830000</v>
      </c>
      <c r="AF1473" s="23"/>
      <c r="AG1473" s="23"/>
    </row>
    <row r="1474" spans="1:33" s="22" customFormat="1" ht="11.25" x14ac:dyDescent="0.25">
      <c r="A1474" s="22" t="s">
        <v>472</v>
      </c>
      <c r="B1474" s="22">
        <v>32183258477</v>
      </c>
      <c r="E1474" s="22">
        <v>5975</v>
      </c>
      <c r="F1474" s="22">
        <v>5972</v>
      </c>
      <c r="G1474" s="22">
        <v>2027</v>
      </c>
      <c r="H1474" s="22">
        <v>2027</v>
      </c>
      <c r="I1474" s="22">
        <v>12</v>
      </c>
      <c r="J1474" s="22">
        <v>14</v>
      </c>
      <c r="K1474" s="23">
        <v>46473</v>
      </c>
      <c r="L1474" s="24">
        <v>0.99930555555555556</v>
      </c>
      <c r="M1474" s="23">
        <v>46482</v>
      </c>
      <c r="N1474" s="24">
        <v>0.20833333333333334</v>
      </c>
      <c r="P1474" s="22" t="s">
        <v>107</v>
      </c>
      <c r="Q1474" s="22" t="s">
        <v>473</v>
      </c>
      <c r="AD1474" s="22" t="s">
        <v>475</v>
      </c>
      <c r="AE1474" s="22">
        <v>830000</v>
      </c>
      <c r="AF1474" s="23"/>
      <c r="AG1474" s="23"/>
    </row>
    <row r="1475" spans="1:33" s="22" customFormat="1" ht="11.25" x14ac:dyDescent="0.25">
      <c r="A1475" s="22" t="s">
        <v>472</v>
      </c>
      <c r="B1475" s="22">
        <v>30149077777</v>
      </c>
      <c r="E1475" s="22">
        <v>5773</v>
      </c>
      <c r="F1475" s="22">
        <v>5982</v>
      </c>
      <c r="G1475" s="22">
        <v>2027</v>
      </c>
      <c r="H1475" s="22">
        <v>2027</v>
      </c>
      <c r="I1475" s="22">
        <v>13</v>
      </c>
      <c r="J1475" s="22">
        <v>48</v>
      </c>
      <c r="K1475" s="23">
        <v>46480</v>
      </c>
      <c r="L1475" s="24">
        <v>0.93055555555555558</v>
      </c>
      <c r="M1475" s="23">
        <v>46726</v>
      </c>
      <c r="N1475" s="24">
        <v>0.20833333333333334</v>
      </c>
      <c r="P1475" s="22" t="s">
        <v>107</v>
      </c>
      <c r="Q1475" s="22" t="s">
        <v>473</v>
      </c>
      <c r="AD1475" s="22" t="s">
        <v>475</v>
      </c>
      <c r="AE1475" s="22">
        <v>830000</v>
      </c>
      <c r="AF1475" s="23"/>
      <c r="AG1475" s="23"/>
    </row>
    <row r="1476" spans="1:33" s="22" customFormat="1" ht="11.25" x14ac:dyDescent="0.25">
      <c r="A1476" s="22" t="s">
        <v>472</v>
      </c>
      <c r="B1476" s="22">
        <v>32183364877</v>
      </c>
      <c r="E1476" s="22">
        <v>5970</v>
      </c>
      <c r="F1476" s="22">
        <v>5972</v>
      </c>
      <c r="G1476" s="22">
        <v>2027</v>
      </c>
      <c r="H1476" s="22">
        <v>2027</v>
      </c>
      <c r="I1476" s="22">
        <v>19</v>
      </c>
      <c r="J1476" s="22">
        <v>21</v>
      </c>
      <c r="K1476" s="23">
        <v>46522</v>
      </c>
      <c r="L1476" s="24">
        <v>4.1666666666666664E-2</v>
      </c>
      <c r="M1476" s="23">
        <v>46531</v>
      </c>
      <c r="N1476" s="24">
        <v>0.25</v>
      </c>
      <c r="P1476" s="22" t="s">
        <v>107</v>
      </c>
      <c r="Q1476" s="22" t="s">
        <v>473</v>
      </c>
      <c r="AD1476" s="22" t="s">
        <v>475</v>
      </c>
      <c r="AE1476" s="22">
        <v>830000</v>
      </c>
      <c r="AF1476" s="23"/>
      <c r="AG1476" s="23"/>
    </row>
    <row r="1477" spans="1:33" s="22" customFormat="1" ht="11.25" x14ac:dyDescent="0.25">
      <c r="A1477" s="22" t="s">
        <v>472</v>
      </c>
      <c r="B1477" s="22">
        <v>32934085577</v>
      </c>
      <c r="E1477" s="22">
        <v>9353</v>
      </c>
      <c r="F1477" s="22">
        <v>5857</v>
      </c>
      <c r="G1477" s="22">
        <v>2027</v>
      </c>
      <c r="H1477" s="22">
        <v>2027</v>
      </c>
      <c r="I1477" s="22">
        <v>19</v>
      </c>
      <c r="J1477" s="22">
        <v>21</v>
      </c>
      <c r="K1477" s="23">
        <v>46523</v>
      </c>
      <c r="L1477" s="24">
        <v>0.95486111111111116</v>
      </c>
      <c r="M1477" s="23">
        <v>46537</v>
      </c>
      <c r="N1477" s="24">
        <v>0.99652777777777779</v>
      </c>
      <c r="P1477" s="22" t="s">
        <v>107</v>
      </c>
      <c r="Q1477" s="22" t="s">
        <v>473</v>
      </c>
      <c r="AD1477" s="22" t="s">
        <v>475</v>
      </c>
      <c r="AE1477" s="22">
        <v>830000</v>
      </c>
      <c r="AF1477" s="23"/>
      <c r="AG1477" s="23"/>
    </row>
    <row r="1478" spans="1:33" s="22" customFormat="1" ht="11.25" x14ac:dyDescent="0.25">
      <c r="A1478" s="22" t="s">
        <v>472</v>
      </c>
      <c r="B1478" s="22">
        <v>33119537077</v>
      </c>
      <c r="E1478" s="22">
        <v>8998</v>
      </c>
      <c r="F1478" s="22">
        <v>5982</v>
      </c>
      <c r="G1478" s="22">
        <v>2027</v>
      </c>
      <c r="H1478" s="22">
        <v>2027</v>
      </c>
      <c r="I1478" s="22">
        <v>15</v>
      </c>
      <c r="J1478" s="22">
        <v>16</v>
      </c>
      <c r="K1478" s="23">
        <v>46493</v>
      </c>
      <c r="L1478" s="24">
        <v>0.96875</v>
      </c>
      <c r="M1478" s="23">
        <v>46496</v>
      </c>
      <c r="N1478" s="24">
        <v>0.20833333333333334</v>
      </c>
      <c r="P1478" s="22" t="s">
        <v>107</v>
      </c>
      <c r="Q1478" s="22" t="s">
        <v>473</v>
      </c>
      <c r="AD1478" s="22" t="s">
        <v>475</v>
      </c>
      <c r="AE1478" s="22">
        <v>830000</v>
      </c>
      <c r="AF1478" s="23"/>
      <c r="AG1478" s="23"/>
    </row>
    <row r="1479" spans="1:33" s="22" customFormat="1" ht="11.25" x14ac:dyDescent="0.25">
      <c r="A1479" s="22" t="s">
        <v>472</v>
      </c>
      <c r="B1479" s="22">
        <v>33213007477</v>
      </c>
      <c r="E1479" s="22">
        <v>9444</v>
      </c>
      <c r="F1479" s="22">
        <v>8337</v>
      </c>
      <c r="G1479" s="22">
        <v>2027</v>
      </c>
      <c r="H1479" s="22">
        <v>2027</v>
      </c>
      <c r="I1479" s="22">
        <v>26</v>
      </c>
      <c r="J1479" s="22">
        <v>26</v>
      </c>
      <c r="K1479" s="23">
        <v>46567</v>
      </c>
      <c r="L1479" s="24">
        <v>0.375</v>
      </c>
      <c r="M1479" s="23">
        <v>46569</v>
      </c>
      <c r="N1479" s="24">
        <v>0.625</v>
      </c>
      <c r="P1479" s="22" t="s">
        <v>107</v>
      </c>
      <c r="Q1479" s="22" t="s">
        <v>473</v>
      </c>
      <c r="AD1479" s="22" t="s">
        <v>475</v>
      </c>
      <c r="AE1479" s="22">
        <v>830000</v>
      </c>
      <c r="AF1479" s="23"/>
      <c r="AG1479" s="23"/>
    </row>
    <row r="1480" spans="1:33" s="22" customFormat="1" ht="11.25" x14ac:dyDescent="0.25">
      <c r="A1480" s="22" t="s">
        <v>472</v>
      </c>
      <c r="B1480" s="22">
        <v>33183457577</v>
      </c>
      <c r="E1480" s="22">
        <v>5859</v>
      </c>
      <c r="F1480" s="22">
        <v>5858</v>
      </c>
      <c r="G1480" s="22">
        <v>2027</v>
      </c>
      <c r="H1480" s="22">
        <v>2027</v>
      </c>
      <c r="I1480" s="22">
        <v>12</v>
      </c>
      <c r="J1480" s="22">
        <v>12</v>
      </c>
      <c r="K1480" s="23">
        <v>46468</v>
      </c>
      <c r="L1480" s="24">
        <v>0.41666666666666669</v>
      </c>
      <c r="M1480" s="23">
        <v>46472</v>
      </c>
      <c r="N1480" s="24">
        <v>0.65625</v>
      </c>
      <c r="P1480" s="22" t="s">
        <v>107</v>
      </c>
      <c r="Q1480" s="22" t="s">
        <v>473</v>
      </c>
      <c r="AB1480" s="22" t="s">
        <v>1071</v>
      </c>
      <c r="AD1480" s="22" t="s">
        <v>475</v>
      </c>
      <c r="AE1480" s="22">
        <v>830000</v>
      </c>
      <c r="AF1480" s="23"/>
      <c r="AG1480" s="23"/>
    </row>
    <row r="1481" spans="1:33" s="22" customFormat="1" ht="11.25" x14ac:dyDescent="0.25">
      <c r="A1481" s="22" t="s">
        <v>472</v>
      </c>
      <c r="B1481" s="22">
        <v>33183573077</v>
      </c>
      <c r="E1481" s="22">
        <v>5859</v>
      </c>
      <c r="F1481" s="22">
        <v>5858</v>
      </c>
      <c r="G1481" s="22">
        <v>2027</v>
      </c>
      <c r="H1481" s="22">
        <v>2027</v>
      </c>
      <c r="I1481" s="22">
        <v>12</v>
      </c>
      <c r="J1481" s="22">
        <v>12</v>
      </c>
      <c r="K1481" s="23">
        <v>46468</v>
      </c>
      <c r="L1481" s="24">
        <v>0.36458333333333331</v>
      </c>
      <c r="M1481" s="23">
        <v>46472</v>
      </c>
      <c r="N1481" s="24">
        <v>0.57638888888888884</v>
      </c>
      <c r="P1481" s="22" t="s">
        <v>107</v>
      </c>
      <c r="Q1481" s="22" t="s">
        <v>473</v>
      </c>
      <c r="AB1481" s="22" t="s">
        <v>1071</v>
      </c>
      <c r="AD1481" s="22" t="s">
        <v>475</v>
      </c>
      <c r="AE1481" s="22">
        <v>830000</v>
      </c>
      <c r="AF1481" s="23"/>
      <c r="AG1481" s="23"/>
    </row>
    <row r="1482" spans="1:33" s="22" customFormat="1" ht="11.25" x14ac:dyDescent="0.25">
      <c r="A1482" s="22" t="s">
        <v>472</v>
      </c>
      <c r="B1482" s="22">
        <v>32974347177</v>
      </c>
      <c r="E1482" s="22">
        <v>5837</v>
      </c>
      <c r="F1482" s="22">
        <v>8342</v>
      </c>
      <c r="G1482" s="22">
        <v>2027</v>
      </c>
      <c r="H1482" s="22">
        <v>2027</v>
      </c>
      <c r="I1482" s="22">
        <v>43</v>
      </c>
      <c r="J1482" s="22">
        <v>44</v>
      </c>
      <c r="K1482" s="23">
        <v>46689</v>
      </c>
      <c r="L1482" s="24">
        <v>0.98263888888888884</v>
      </c>
      <c r="M1482" s="23">
        <v>46693</v>
      </c>
      <c r="N1482" s="24">
        <v>0.16666666666666666</v>
      </c>
      <c r="P1482" s="22" t="s">
        <v>107</v>
      </c>
      <c r="Q1482" s="22" t="s">
        <v>473</v>
      </c>
      <c r="AD1482" s="22" t="s">
        <v>475</v>
      </c>
      <c r="AE1482" s="22">
        <v>830000</v>
      </c>
      <c r="AF1482" s="23"/>
      <c r="AG1482" s="23"/>
    </row>
    <row r="1483" spans="1:33" s="22" customFormat="1" ht="11.25" x14ac:dyDescent="0.25">
      <c r="A1483" s="22" t="s">
        <v>472</v>
      </c>
      <c r="B1483" s="22">
        <v>33144108677</v>
      </c>
      <c r="E1483" s="22">
        <v>8337</v>
      </c>
      <c r="F1483" s="22">
        <v>5816</v>
      </c>
      <c r="G1483" s="22">
        <v>2027</v>
      </c>
      <c r="H1483" s="22">
        <v>2027</v>
      </c>
      <c r="I1483" s="22">
        <v>10</v>
      </c>
      <c r="J1483" s="22">
        <v>11</v>
      </c>
      <c r="K1483" s="23">
        <v>46458</v>
      </c>
      <c r="L1483" s="24">
        <v>0.96875</v>
      </c>
      <c r="M1483" s="23">
        <v>46461</v>
      </c>
      <c r="N1483" s="24">
        <v>0.19444444444444445</v>
      </c>
      <c r="P1483" s="22" t="s">
        <v>107</v>
      </c>
      <c r="Q1483" s="22" t="s">
        <v>473</v>
      </c>
      <c r="AD1483" s="22" t="s">
        <v>475</v>
      </c>
      <c r="AE1483" s="22">
        <v>830000</v>
      </c>
      <c r="AF1483" s="23"/>
      <c r="AG1483" s="23"/>
    </row>
    <row r="1484" spans="1:33" s="22" customFormat="1" ht="11.25" x14ac:dyDescent="0.25">
      <c r="A1484" s="22" t="s">
        <v>472</v>
      </c>
      <c r="B1484" s="22">
        <v>33024928377</v>
      </c>
      <c r="E1484" s="22">
        <v>5975</v>
      </c>
      <c r="F1484" s="22">
        <v>5972</v>
      </c>
      <c r="G1484" s="22">
        <v>2027</v>
      </c>
      <c r="H1484" s="22">
        <v>2027</v>
      </c>
      <c r="I1484" s="22">
        <v>36</v>
      </c>
      <c r="J1484" s="22">
        <v>38</v>
      </c>
      <c r="K1484" s="23">
        <v>46642</v>
      </c>
      <c r="L1484" s="24">
        <v>6.25E-2</v>
      </c>
      <c r="M1484" s="23">
        <v>46650</v>
      </c>
      <c r="N1484" s="24">
        <v>0.1875</v>
      </c>
      <c r="P1484" s="22" t="s">
        <v>107</v>
      </c>
      <c r="Q1484" s="22" t="s">
        <v>473</v>
      </c>
      <c r="AD1484" s="22" t="s">
        <v>475</v>
      </c>
      <c r="AE1484" s="22">
        <v>830000</v>
      </c>
      <c r="AF1484" s="23"/>
      <c r="AG1484" s="23"/>
    </row>
    <row r="1485" spans="1:33" s="22" customFormat="1" ht="11.25" x14ac:dyDescent="0.25">
      <c r="A1485" s="22" t="s">
        <v>472</v>
      </c>
      <c r="B1485" s="22">
        <v>32942870377</v>
      </c>
      <c r="E1485" s="22">
        <v>5823</v>
      </c>
      <c r="F1485" s="22">
        <v>5862</v>
      </c>
      <c r="G1485" s="22">
        <v>2027</v>
      </c>
      <c r="H1485" s="22">
        <v>2027</v>
      </c>
      <c r="I1485" s="22">
        <v>44</v>
      </c>
      <c r="J1485" s="22">
        <v>48</v>
      </c>
      <c r="K1485" s="23">
        <v>46692</v>
      </c>
      <c r="L1485" s="24">
        <v>6.25E-2</v>
      </c>
      <c r="M1485" s="23">
        <v>46720</v>
      </c>
      <c r="N1485" s="24">
        <v>0.125</v>
      </c>
      <c r="P1485" s="22" t="s">
        <v>107</v>
      </c>
      <c r="Q1485" s="22" t="s">
        <v>473</v>
      </c>
      <c r="AD1485" s="22" t="s">
        <v>475</v>
      </c>
      <c r="AE1485" s="22">
        <v>746000</v>
      </c>
      <c r="AF1485" s="23"/>
      <c r="AG1485" s="23"/>
    </row>
    <row r="1486" spans="1:33" s="22" customFormat="1" ht="11.25" x14ac:dyDescent="0.25">
      <c r="A1486" s="22" t="s">
        <v>472</v>
      </c>
      <c r="B1486" s="22">
        <v>32089991677</v>
      </c>
      <c r="E1486" s="22">
        <v>5863</v>
      </c>
      <c r="F1486" s="22">
        <v>5859</v>
      </c>
      <c r="G1486" s="22">
        <v>2027</v>
      </c>
      <c r="H1486" s="22">
        <v>2027</v>
      </c>
      <c r="I1486" s="22">
        <v>14</v>
      </c>
      <c r="J1486" s="22">
        <v>15</v>
      </c>
      <c r="K1486" s="23">
        <v>46486</v>
      </c>
      <c r="L1486" s="24">
        <v>0.97916666666666663</v>
      </c>
      <c r="M1486" s="23">
        <v>46489</v>
      </c>
      <c r="N1486" s="24">
        <v>0.20833333333333334</v>
      </c>
      <c r="P1486" s="22" t="s">
        <v>107</v>
      </c>
      <c r="Q1486" s="22" t="s">
        <v>473</v>
      </c>
      <c r="AD1486" s="22" t="s">
        <v>475</v>
      </c>
      <c r="AE1486" s="22">
        <v>830000</v>
      </c>
      <c r="AF1486" s="23"/>
      <c r="AG1486" s="23"/>
    </row>
    <row r="1487" spans="1:33" s="22" customFormat="1" ht="11.25" x14ac:dyDescent="0.25">
      <c r="A1487" s="22" t="s">
        <v>472</v>
      </c>
      <c r="B1487" s="22">
        <v>32973878177</v>
      </c>
      <c r="E1487" s="22">
        <v>5775</v>
      </c>
      <c r="F1487" s="22">
        <v>9442</v>
      </c>
      <c r="G1487" s="22">
        <v>2027</v>
      </c>
      <c r="H1487" s="22">
        <v>2027</v>
      </c>
      <c r="I1487" s="22">
        <v>2</v>
      </c>
      <c r="J1487" s="22">
        <v>3</v>
      </c>
      <c r="K1487" s="23">
        <v>46402</v>
      </c>
      <c r="L1487" s="24">
        <v>0.96875</v>
      </c>
      <c r="M1487" s="23">
        <v>46405</v>
      </c>
      <c r="N1487" s="24">
        <v>0.20833333333333334</v>
      </c>
      <c r="P1487" s="22" t="s">
        <v>107</v>
      </c>
      <c r="Q1487" s="22" t="s">
        <v>473</v>
      </c>
      <c r="AD1487" s="22" t="s">
        <v>475</v>
      </c>
      <c r="AE1487" s="22">
        <v>830000</v>
      </c>
      <c r="AF1487" s="23"/>
      <c r="AG1487" s="23"/>
    </row>
    <row r="1488" spans="1:33" s="22" customFormat="1" ht="11.25" x14ac:dyDescent="0.25">
      <c r="A1488" s="22" t="s">
        <v>472</v>
      </c>
      <c r="B1488" s="22">
        <v>32974430677</v>
      </c>
      <c r="E1488" s="22">
        <v>5824</v>
      </c>
      <c r="F1488" s="22">
        <v>5842</v>
      </c>
      <c r="G1488" s="22">
        <v>2027</v>
      </c>
      <c r="H1488" s="22">
        <v>2027</v>
      </c>
      <c r="I1488" s="22">
        <v>41</v>
      </c>
      <c r="J1488" s="22">
        <v>41</v>
      </c>
      <c r="K1488" s="23">
        <v>46671</v>
      </c>
      <c r="L1488" s="24">
        <v>6.9444444444444448E-2</v>
      </c>
      <c r="M1488" s="23">
        <v>46671</v>
      </c>
      <c r="N1488" s="24">
        <v>0.15277777777777779</v>
      </c>
      <c r="P1488" s="22" t="s">
        <v>107</v>
      </c>
      <c r="Q1488" s="22" t="s">
        <v>473</v>
      </c>
      <c r="AD1488" s="22" t="s">
        <v>475</v>
      </c>
      <c r="AE1488" s="22">
        <v>830000</v>
      </c>
      <c r="AF1488" s="23"/>
      <c r="AG1488" s="23"/>
    </row>
    <row r="1489" spans="1:33" s="22" customFormat="1" ht="11.25" x14ac:dyDescent="0.25">
      <c r="A1489" s="22" t="s">
        <v>472</v>
      </c>
      <c r="B1489" s="22">
        <v>32968945477</v>
      </c>
      <c r="E1489" s="22">
        <v>5973</v>
      </c>
      <c r="F1489" s="22">
        <v>9000</v>
      </c>
      <c r="G1489" s="22">
        <v>2026</v>
      </c>
      <c r="H1489" s="22">
        <v>2026</v>
      </c>
      <c r="I1489" s="22">
        <v>51</v>
      </c>
      <c r="J1489" s="22">
        <v>51</v>
      </c>
      <c r="K1489" s="23">
        <v>46370</v>
      </c>
      <c r="L1489" s="24">
        <v>0.33333333333333331</v>
      </c>
      <c r="M1489" s="23">
        <v>46374</v>
      </c>
      <c r="N1489" s="24">
        <v>0.70833333333333337</v>
      </c>
      <c r="P1489" s="22" t="s">
        <v>107</v>
      </c>
      <c r="Q1489" s="22" t="s">
        <v>473</v>
      </c>
      <c r="AD1489" s="22" t="s">
        <v>475</v>
      </c>
      <c r="AE1489" s="22">
        <v>830000</v>
      </c>
      <c r="AF1489" s="23"/>
      <c r="AG1489" s="23"/>
    </row>
    <row r="1490" spans="1:33" s="22" customFormat="1" ht="11.25" x14ac:dyDescent="0.25">
      <c r="A1490" s="22" t="s">
        <v>472</v>
      </c>
      <c r="B1490" s="22">
        <v>32663426977</v>
      </c>
      <c r="E1490" s="22">
        <v>5828</v>
      </c>
      <c r="F1490" s="22">
        <v>5849</v>
      </c>
      <c r="G1490" s="22">
        <v>2027</v>
      </c>
      <c r="H1490" s="22">
        <v>2027</v>
      </c>
      <c r="I1490" s="22">
        <v>38</v>
      </c>
      <c r="J1490" s="22">
        <v>41</v>
      </c>
      <c r="K1490" s="23">
        <v>46650</v>
      </c>
      <c r="L1490" s="24">
        <v>6.9444444444444448E-2</v>
      </c>
      <c r="M1490" s="23">
        <v>46671</v>
      </c>
      <c r="N1490" s="24">
        <v>0.15277777777777779</v>
      </c>
      <c r="P1490" s="22" t="s">
        <v>107</v>
      </c>
      <c r="Q1490" s="22" t="s">
        <v>473</v>
      </c>
      <c r="AD1490" s="22" t="s">
        <v>475</v>
      </c>
      <c r="AE1490" s="22">
        <v>830000</v>
      </c>
      <c r="AF1490" s="23"/>
      <c r="AG1490" s="23"/>
    </row>
    <row r="1491" spans="1:33" s="22" customFormat="1" ht="11.25" x14ac:dyDescent="0.25">
      <c r="A1491" s="22" t="s">
        <v>472</v>
      </c>
      <c r="B1491" s="22">
        <v>32281656177</v>
      </c>
      <c r="E1491" s="22">
        <v>5828</v>
      </c>
      <c r="F1491" s="22">
        <v>5849</v>
      </c>
      <c r="G1491" s="22">
        <v>2027</v>
      </c>
      <c r="H1491" s="22">
        <v>2027</v>
      </c>
      <c r="I1491" s="22">
        <v>38</v>
      </c>
      <c r="J1491" s="22">
        <v>39</v>
      </c>
      <c r="K1491" s="23">
        <v>46654</v>
      </c>
      <c r="L1491" s="24">
        <v>0.98958333333333337</v>
      </c>
      <c r="M1491" s="23">
        <v>46657</v>
      </c>
      <c r="N1491" s="24">
        <v>0.21527777777777779</v>
      </c>
      <c r="P1491" s="22" t="s">
        <v>107</v>
      </c>
      <c r="Q1491" s="22" t="s">
        <v>473</v>
      </c>
      <c r="AD1491" s="22" t="s">
        <v>475</v>
      </c>
      <c r="AE1491" s="22">
        <v>830000</v>
      </c>
      <c r="AF1491" s="23"/>
      <c r="AG1491" s="23"/>
    </row>
    <row r="1492" spans="1:33" s="22" customFormat="1" ht="11.25" x14ac:dyDescent="0.25">
      <c r="A1492" s="22" t="s">
        <v>472</v>
      </c>
      <c r="B1492" s="22">
        <v>33143783477</v>
      </c>
      <c r="E1492" s="22">
        <v>5816</v>
      </c>
      <c r="F1492" s="22">
        <v>5829</v>
      </c>
      <c r="G1492" s="22">
        <v>2027</v>
      </c>
      <c r="H1492" s="22">
        <v>2027</v>
      </c>
      <c r="I1492" s="22">
        <v>10</v>
      </c>
      <c r="J1492" s="22">
        <v>11</v>
      </c>
      <c r="K1492" s="23">
        <v>46458</v>
      </c>
      <c r="L1492" s="24">
        <v>0.96875</v>
      </c>
      <c r="M1492" s="23">
        <v>46461</v>
      </c>
      <c r="N1492" s="24">
        <v>0.19444444444444445</v>
      </c>
      <c r="P1492" s="22" t="s">
        <v>107</v>
      </c>
      <c r="Q1492" s="22" t="s">
        <v>473</v>
      </c>
      <c r="AD1492" s="22" t="s">
        <v>475</v>
      </c>
      <c r="AE1492" s="22">
        <v>830000</v>
      </c>
      <c r="AF1492" s="23"/>
      <c r="AG1492" s="23"/>
    </row>
    <row r="1493" spans="1:33" s="22" customFormat="1" ht="11.25" x14ac:dyDescent="0.25">
      <c r="A1493" s="22" t="s">
        <v>472</v>
      </c>
      <c r="B1493" s="22">
        <v>33184470977</v>
      </c>
      <c r="E1493" s="22">
        <v>5859</v>
      </c>
      <c r="F1493" s="22">
        <v>5857</v>
      </c>
      <c r="G1493" s="22">
        <v>2027</v>
      </c>
      <c r="H1493" s="22">
        <v>2027</v>
      </c>
      <c r="I1493" s="22">
        <v>21</v>
      </c>
      <c r="J1493" s="22">
        <v>21</v>
      </c>
      <c r="K1493" s="23">
        <v>46536</v>
      </c>
      <c r="L1493" s="24">
        <v>0.375</v>
      </c>
      <c r="M1493" s="23">
        <v>46537</v>
      </c>
      <c r="N1493" s="24">
        <v>0.625</v>
      </c>
      <c r="P1493" s="22" t="s">
        <v>107</v>
      </c>
      <c r="Q1493" s="22" t="s">
        <v>473</v>
      </c>
      <c r="AB1493" s="22" t="s">
        <v>1071</v>
      </c>
      <c r="AD1493" s="22" t="s">
        <v>475</v>
      </c>
      <c r="AE1493" s="22">
        <v>830000</v>
      </c>
      <c r="AF1493" s="23"/>
      <c r="AG1493" s="23"/>
    </row>
    <row r="1494" spans="1:33" s="22" customFormat="1" ht="11.25" x14ac:dyDescent="0.25">
      <c r="A1494" s="22" t="s">
        <v>472</v>
      </c>
      <c r="B1494" s="22">
        <v>33074627677</v>
      </c>
      <c r="E1494" s="22">
        <v>5773</v>
      </c>
      <c r="F1494" s="22">
        <v>5806</v>
      </c>
      <c r="G1494" s="22">
        <v>2027</v>
      </c>
      <c r="H1494" s="22">
        <v>2027</v>
      </c>
      <c r="I1494" s="22">
        <v>31</v>
      </c>
      <c r="J1494" s="22">
        <v>33</v>
      </c>
      <c r="K1494" s="23">
        <v>46607</v>
      </c>
      <c r="L1494" s="24">
        <v>3.4722222222222224E-2</v>
      </c>
      <c r="M1494" s="23">
        <v>46615</v>
      </c>
      <c r="N1494" s="24">
        <v>0.20833333333333334</v>
      </c>
      <c r="P1494" s="22" t="s">
        <v>107</v>
      </c>
      <c r="Q1494" s="22" t="s">
        <v>473</v>
      </c>
      <c r="AD1494" s="22" t="s">
        <v>475</v>
      </c>
      <c r="AE1494" s="22">
        <v>830000</v>
      </c>
      <c r="AF1494" s="23"/>
      <c r="AG1494" s="23"/>
    </row>
    <row r="1495" spans="1:33" s="22" customFormat="1" ht="45" x14ac:dyDescent="0.25">
      <c r="A1495" s="22" t="s">
        <v>472</v>
      </c>
      <c r="B1495" s="22">
        <v>30148893177</v>
      </c>
      <c r="E1495" s="22">
        <v>5820</v>
      </c>
      <c r="F1495" s="22">
        <v>5837</v>
      </c>
      <c r="G1495" s="22">
        <v>2026</v>
      </c>
      <c r="H1495" s="22">
        <v>2026</v>
      </c>
      <c r="I1495" s="22">
        <v>53</v>
      </c>
      <c r="J1495" s="22">
        <v>53</v>
      </c>
      <c r="K1495" s="23">
        <v>46385</v>
      </c>
      <c r="L1495" s="24">
        <v>1.7361111111111112E-2</v>
      </c>
      <c r="M1495" s="23">
        <v>46387</v>
      </c>
      <c r="N1495" s="24">
        <v>0.22569444444444445</v>
      </c>
      <c r="P1495" s="22" t="s">
        <v>107</v>
      </c>
      <c r="Q1495" s="22" t="s">
        <v>473</v>
      </c>
      <c r="AB1495" s="22" t="s">
        <v>1075</v>
      </c>
      <c r="AD1495" s="22" t="s">
        <v>475</v>
      </c>
      <c r="AE1495" s="22">
        <v>830000</v>
      </c>
      <c r="AF1495" s="23"/>
      <c r="AG1495" s="23"/>
    </row>
    <row r="1496" spans="1:33" s="22" customFormat="1" ht="11.25" x14ac:dyDescent="0.25">
      <c r="A1496" s="22" t="s">
        <v>472</v>
      </c>
      <c r="B1496" s="22">
        <v>32834647377</v>
      </c>
      <c r="E1496" s="22">
        <v>5824</v>
      </c>
      <c r="F1496" s="22">
        <v>5866</v>
      </c>
      <c r="G1496" s="22">
        <v>2027</v>
      </c>
      <c r="H1496" s="22">
        <v>2027</v>
      </c>
      <c r="I1496" s="22">
        <v>37</v>
      </c>
      <c r="J1496" s="22">
        <v>37</v>
      </c>
      <c r="K1496" s="23">
        <v>46643</v>
      </c>
      <c r="L1496" s="24">
        <v>0.43472222222222223</v>
      </c>
      <c r="M1496" s="23">
        <v>46647</v>
      </c>
      <c r="N1496" s="24">
        <v>0.64583333333333337</v>
      </c>
      <c r="P1496" s="22" t="s">
        <v>107</v>
      </c>
      <c r="Q1496" s="22" t="s">
        <v>473</v>
      </c>
      <c r="AD1496" s="22" t="s">
        <v>475</v>
      </c>
      <c r="AE1496" s="22">
        <v>746000.83</v>
      </c>
      <c r="AF1496" s="23"/>
      <c r="AG1496" s="23"/>
    </row>
    <row r="1497" spans="1:33" s="22" customFormat="1" ht="11.25" x14ac:dyDescent="0.25">
      <c r="A1497" s="22" t="s">
        <v>472</v>
      </c>
      <c r="B1497" s="22">
        <v>30149078577</v>
      </c>
      <c r="E1497" s="22">
        <v>5773</v>
      </c>
      <c r="F1497" s="22">
        <v>5984</v>
      </c>
      <c r="G1497" s="22">
        <v>2027</v>
      </c>
      <c r="H1497" s="22">
        <v>2027</v>
      </c>
      <c r="I1497" s="22">
        <v>13</v>
      </c>
      <c r="J1497" s="22">
        <v>48</v>
      </c>
      <c r="K1497" s="23">
        <v>46480</v>
      </c>
      <c r="L1497" s="24">
        <v>0.93055555555555558</v>
      </c>
      <c r="M1497" s="23">
        <v>46726</v>
      </c>
      <c r="N1497" s="24">
        <v>0.20833333333333334</v>
      </c>
      <c r="P1497" s="22" t="s">
        <v>107</v>
      </c>
      <c r="Q1497" s="22" t="s">
        <v>473</v>
      </c>
      <c r="AD1497" s="22" t="s">
        <v>475</v>
      </c>
      <c r="AE1497" s="22">
        <v>830000</v>
      </c>
      <c r="AF1497" s="23"/>
      <c r="AG1497" s="23"/>
    </row>
    <row r="1498" spans="1:33" s="22" customFormat="1" ht="11.25" x14ac:dyDescent="0.25">
      <c r="A1498" s="22" t="s">
        <v>472</v>
      </c>
      <c r="B1498" s="22">
        <v>33213033977</v>
      </c>
      <c r="E1498" s="22">
        <v>5811</v>
      </c>
      <c r="F1498" s="22">
        <v>5814</v>
      </c>
      <c r="G1498" s="22">
        <v>2027</v>
      </c>
      <c r="H1498" s="22">
        <v>2027</v>
      </c>
      <c r="I1498" s="22">
        <v>16</v>
      </c>
      <c r="J1498" s="22">
        <v>16</v>
      </c>
      <c r="K1498" s="23">
        <v>46497</v>
      </c>
      <c r="L1498" s="24">
        <v>0.375</v>
      </c>
      <c r="M1498" s="23">
        <v>46498</v>
      </c>
      <c r="N1498" s="24">
        <v>0.625</v>
      </c>
      <c r="P1498" s="22" t="s">
        <v>107</v>
      </c>
      <c r="Q1498" s="22" t="s">
        <v>473</v>
      </c>
      <c r="AD1498" s="22" t="s">
        <v>475</v>
      </c>
      <c r="AE1498" s="22">
        <v>830000</v>
      </c>
      <c r="AF1498" s="23"/>
      <c r="AG1498" s="23"/>
    </row>
    <row r="1499" spans="1:33" s="22" customFormat="1" ht="11.25" x14ac:dyDescent="0.25">
      <c r="A1499" s="22" t="s">
        <v>472</v>
      </c>
      <c r="B1499" s="22">
        <v>32725988177</v>
      </c>
      <c r="E1499" s="22">
        <v>5820</v>
      </c>
      <c r="F1499" s="22">
        <v>5833</v>
      </c>
      <c r="G1499" s="22">
        <v>2027</v>
      </c>
      <c r="H1499" s="22">
        <v>2027</v>
      </c>
      <c r="I1499" s="22">
        <v>10</v>
      </c>
      <c r="J1499" s="22">
        <v>11</v>
      </c>
      <c r="K1499" s="23">
        <v>46458</v>
      </c>
      <c r="L1499" s="24">
        <v>0.96875</v>
      </c>
      <c r="M1499" s="23">
        <v>46461</v>
      </c>
      <c r="N1499" s="24">
        <v>0.18055555555555555</v>
      </c>
      <c r="P1499" s="22" t="s">
        <v>107</v>
      </c>
      <c r="Q1499" s="22" t="s">
        <v>473</v>
      </c>
      <c r="AD1499" s="22" t="s">
        <v>475</v>
      </c>
      <c r="AE1499" s="22">
        <v>830000</v>
      </c>
      <c r="AF1499" s="23"/>
      <c r="AG1499" s="23"/>
    </row>
    <row r="1500" spans="1:33" s="22" customFormat="1" ht="11.25" x14ac:dyDescent="0.25">
      <c r="A1500" s="22" t="s">
        <v>472</v>
      </c>
      <c r="B1500" s="22">
        <v>33025079577</v>
      </c>
      <c r="E1500" s="22">
        <v>5773</v>
      </c>
      <c r="F1500" s="22">
        <v>5968</v>
      </c>
      <c r="G1500" s="22">
        <v>2027</v>
      </c>
      <c r="H1500" s="22">
        <v>2027</v>
      </c>
      <c r="I1500" s="22">
        <v>36</v>
      </c>
      <c r="J1500" s="22">
        <v>38</v>
      </c>
      <c r="K1500" s="23">
        <v>46642</v>
      </c>
      <c r="L1500" s="24">
        <v>6.25E-2</v>
      </c>
      <c r="M1500" s="23">
        <v>46650</v>
      </c>
      <c r="N1500" s="24">
        <v>0.1875</v>
      </c>
      <c r="P1500" s="22" t="s">
        <v>107</v>
      </c>
      <c r="Q1500" s="22" t="s">
        <v>473</v>
      </c>
      <c r="AD1500" s="22" t="s">
        <v>475</v>
      </c>
      <c r="AE1500" s="22">
        <v>830000</v>
      </c>
      <c r="AF1500" s="23"/>
      <c r="AG1500" s="23"/>
    </row>
    <row r="1501" spans="1:33" s="22" customFormat="1" ht="11.25" x14ac:dyDescent="0.25">
      <c r="A1501" s="22" t="s">
        <v>472</v>
      </c>
      <c r="B1501" s="22">
        <v>32974478077</v>
      </c>
      <c r="E1501" s="22">
        <v>5824</v>
      </c>
      <c r="F1501" s="22">
        <v>5842</v>
      </c>
      <c r="G1501" s="22">
        <v>2027</v>
      </c>
      <c r="H1501" s="22">
        <v>2027</v>
      </c>
      <c r="I1501" s="22">
        <v>43</v>
      </c>
      <c r="J1501" s="22">
        <v>43</v>
      </c>
      <c r="K1501" s="23">
        <v>46685</v>
      </c>
      <c r="L1501" s="24">
        <v>1.3888888888888888E-2</v>
      </c>
      <c r="M1501" s="23">
        <v>46685</v>
      </c>
      <c r="N1501" s="24">
        <v>7.6388888888888895E-2</v>
      </c>
      <c r="P1501" s="22" t="s">
        <v>107</v>
      </c>
      <c r="Q1501" s="22" t="s">
        <v>473</v>
      </c>
      <c r="AD1501" s="22" t="s">
        <v>475</v>
      </c>
      <c r="AE1501" s="22">
        <v>830000</v>
      </c>
      <c r="AF1501" s="23"/>
      <c r="AG1501" s="23"/>
    </row>
    <row r="1502" spans="1:33" s="22" customFormat="1" ht="11.25" x14ac:dyDescent="0.25">
      <c r="A1502" s="22" t="s">
        <v>472</v>
      </c>
      <c r="B1502" s="22">
        <v>32974377377</v>
      </c>
      <c r="E1502" s="22">
        <v>5969</v>
      </c>
      <c r="F1502" s="22">
        <v>9442</v>
      </c>
      <c r="G1502" s="22">
        <v>2027</v>
      </c>
      <c r="H1502" s="22">
        <v>2027</v>
      </c>
      <c r="I1502" s="22">
        <v>47</v>
      </c>
      <c r="J1502" s="22">
        <v>47</v>
      </c>
      <c r="K1502" s="23">
        <v>46713</v>
      </c>
      <c r="L1502" s="24">
        <v>0.96875</v>
      </c>
      <c r="M1502" s="23">
        <v>46718</v>
      </c>
      <c r="N1502" s="24">
        <v>0.19444444444444445</v>
      </c>
      <c r="P1502" s="22" t="s">
        <v>107</v>
      </c>
      <c r="Q1502" s="22" t="s">
        <v>473</v>
      </c>
      <c r="AD1502" s="22" t="s">
        <v>475</v>
      </c>
      <c r="AE1502" s="22">
        <v>830000</v>
      </c>
      <c r="AF1502" s="23"/>
      <c r="AG1502" s="23"/>
    </row>
    <row r="1503" spans="1:33" s="22" customFormat="1" ht="11.25" x14ac:dyDescent="0.25">
      <c r="A1503" s="22" t="s">
        <v>472</v>
      </c>
      <c r="B1503" s="22">
        <v>30149184877</v>
      </c>
      <c r="E1503" s="22">
        <v>5984</v>
      </c>
      <c r="F1503" s="22">
        <v>5806</v>
      </c>
      <c r="G1503" s="22">
        <v>2027</v>
      </c>
      <c r="H1503" s="22">
        <v>2027</v>
      </c>
      <c r="I1503" s="22">
        <v>13</v>
      </c>
      <c r="J1503" s="22">
        <v>48</v>
      </c>
      <c r="K1503" s="23">
        <v>46480</v>
      </c>
      <c r="L1503" s="24">
        <v>0.93055555555555558</v>
      </c>
      <c r="M1503" s="23">
        <v>46726</v>
      </c>
      <c r="N1503" s="24">
        <v>0.20833333333333334</v>
      </c>
      <c r="P1503" s="22" t="s">
        <v>107</v>
      </c>
      <c r="Q1503" s="22" t="s">
        <v>473</v>
      </c>
      <c r="AD1503" s="22" t="s">
        <v>475</v>
      </c>
      <c r="AE1503" s="22">
        <v>830000</v>
      </c>
      <c r="AF1503" s="23"/>
      <c r="AG1503" s="23"/>
    </row>
    <row r="1504" spans="1:33" s="22" customFormat="1" ht="11.25" x14ac:dyDescent="0.25">
      <c r="A1504" s="22" t="s">
        <v>472</v>
      </c>
      <c r="B1504" s="22">
        <v>32659879177</v>
      </c>
      <c r="E1504" s="22">
        <v>5828</v>
      </c>
      <c r="F1504" s="22">
        <v>5849</v>
      </c>
      <c r="G1504" s="22">
        <v>2027</v>
      </c>
      <c r="H1504" s="22">
        <v>2027</v>
      </c>
      <c r="I1504" s="22">
        <v>3</v>
      </c>
      <c r="J1504" s="22">
        <v>4</v>
      </c>
      <c r="K1504" s="23">
        <v>46409</v>
      </c>
      <c r="L1504" s="24">
        <v>0.98958333333333337</v>
      </c>
      <c r="M1504" s="23">
        <v>46412</v>
      </c>
      <c r="N1504" s="24">
        <v>0.21527777777777779</v>
      </c>
      <c r="P1504" s="22" t="s">
        <v>107</v>
      </c>
      <c r="Q1504" s="22" t="s">
        <v>473</v>
      </c>
      <c r="AD1504" s="22" t="s">
        <v>475</v>
      </c>
      <c r="AE1504" s="22">
        <v>830000</v>
      </c>
      <c r="AF1504" s="23"/>
      <c r="AG1504" s="23"/>
    </row>
    <row r="1505" spans="1:33" s="22" customFormat="1" ht="11.25" x14ac:dyDescent="0.25">
      <c r="A1505" s="22" t="s">
        <v>472</v>
      </c>
      <c r="B1505" s="22">
        <v>33180825177</v>
      </c>
      <c r="E1505" s="22">
        <v>5773</v>
      </c>
      <c r="F1505" s="22">
        <v>8999</v>
      </c>
      <c r="G1505" s="22">
        <v>2027</v>
      </c>
      <c r="H1505" s="22">
        <v>2027</v>
      </c>
      <c r="I1505" s="22">
        <v>45</v>
      </c>
      <c r="J1505" s="22">
        <v>45</v>
      </c>
      <c r="K1505" s="23">
        <v>46700</v>
      </c>
      <c r="L1505" s="24">
        <v>1.0416666666666666E-2</v>
      </c>
      <c r="M1505" s="23">
        <v>46701</v>
      </c>
      <c r="N1505" s="24">
        <v>0.20833333333333334</v>
      </c>
      <c r="P1505" s="22" t="s">
        <v>107</v>
      </c>
      <c r="Q1505" s="22" t="s">
        <v>473</v>
      </c>
      <c r="AD1505" s="22" t="s">
        <v>475</v>
      </c>
      <c r="AE1505" s="22">
        <v>830000</v>
      </c>
      <c r="AF1505" s="23"/>
      <c r="AG1505" s="23"/>
    </row>
    <row r="1506" spans="1:33" s="22" customFormat="1" ht="11.25" x14ac:dyDescent="0.25">
      <c r="A1506" s="22" t="s">
        <v>472</v>
      </c>
      <c r="B1506" s="22">
        <v>32196914077</v>
      </c>
      <c r="E1506" s="22">
        <v>8356</v>
      </c>
      <c r="F1506" s="22">
        <v>5985</v>
      </c>
      <c r="G1506" s="22">
        <v>2027</v>
      </c>
      <c r="H1506" s="22">
        <v>2027</v>
      </c>
      <c r="I1506" s="22">
        <v>45</v>
      </c>
      <c r="J1506" s="22">
        <v>45</v>
      </c>
      <c r="K1506" s="23">
        <v>46702</v>
      </c>
      <c r="L1506" s="24">
        <v>3.472222222222222E-3</v>
      </c>
      <c r="M1506" s="23">
        <v>46705</v>
      </c>
      <c r="N1506" s="24">
        <v>0.20833333333333334</v>
      </c>
      <c r="P1506" s="22" t="s">
        <v>107</v>
      </c>
      <c r="Q1506" s="22" t="s">
        <v>473</v>
      </c>
      <c r="AD1506" s="22" t="s">
        <v>475</v>
      </c>
      <c r="AE1506" s="22">
        <v>830000</v>
      </c>
      <c r="AF1506" s="23"/>
      <c r="AG1506" s="23"/>
    </row>
    <row r="1507" spans="1:33" s="22" customFormat="1" ht="11.25" x14ac:dyDescent="0.25">
      <c r="A1507" s="22" t="s">
        <v>472</v>
      </c>
      <c r="B1507" s="22">
        <v>31867078577</v>
      </c>
      <c r="E1507" s="22">
        <v>8342</v>
      </c>
      <c r="F1507" s="22">
        <v>5826</v>
      </c>
      <c r="G1507" s="22">
        <v>2027</v>
      </c>
      <c r="H1507" s="22">
        <v>2027</v>
      </c>
      <c r="I1507" s="22">
        <v>45</v>
      </c>
      <c r="J1507" s="22">
        <v>46</v>
      </c>
      <c r="K1507" s="23">
        <v>46702</v>
      </c>
      <c r="L1507" s="24">
        <v>0.98263888888888884</v>
      </c>
      <c r="M1507" s="23">
        <v>46706</v>
      </c>
      <c r="N1507" s="24">
        <v>0.16666666666666666</v>
      </c>
      <c r="P1507" s="22" t="s">
        <v>107</v>
      </c>
      <c r="Q1507" s="22" t="s">
        <v>473</v>
      </c>
      <c r="AD1507" s="22" t="s">
        <v>475</v>
      </c>
      <c r="AE1507" s="22">
        <v>830000</v>
      </c>
      <c r="AF1507" s="23"/>
      <c r="AG1507" s="23"/>
    </row>
    <row r="1508" spans="1:33" s="22" customFormat="1" ht="11.25" x14ac:dyDescent="0.25">
      <c r="A1508" s="22" t="s">
        <v>472</v>
      </c>
      <c r="B1508" s="22">
        <v>32281635177</v>
      </c>
      <c r="E1508" s="22">
        <v>5840</v>
      </c>
      <c r="F1508" s="22">
        <v>5842</v>
      </c>
      <c r="G1508" s="22">
        <v>2027</v>
      </c>
      <c r="H1508" s="22">
        <v>2027</v>
      </c>
      <c r="I1508" s="22">
        <v>38</v>
      </c>
      <c r="J1508" s="22">
        <v>41</v>
      </c>
      <c r="K1508" s="23">
        <v>46650</v>
      </c>
      <c r="L1508" s="24">
        <v>6.9444444444444448E-2</v>
      </c>
      <c r="M1508" s="23">
        <v>46671</v>
      </c>
      <c r="N1508" s="24">
        <v>0.15277777777777779</v>
      </c>
      <c r="P1508" s="22" t="s">
        <v>107</v>
      </c>
      <c r="Q1508" s="22" t="s">
        <v>473</v>
      </c>
      <c r="AD1508" s="22" t="s">
        <v>475</v>
      </c>
      <c r="AE1508" s="22">
        <v>830000</v>
      </c>
      <c r="AF1508" s="23"/>
      <c r="AG1508" s="23"/>
    </row>
    <row r="1509" spans="1:33" s="22" customFormat="1" ht="11.25" x14ac:dyDescent="0.25">
      <c r="A1509" s="22" t="s">
        <v>472</v>
      </c>
      <c r="B1509" s="22">
        <v>30149247077</v>
      </c>
      <c r="E1509" s="22">
        <v>5840</v>
      </c>
      <c r="F1509" s="22">
        <v>5866</v>
      </c>
      <c r="G1509" s="22">
        <v>2027</v>
      </c>
      <c r="H1509" s="22">
        <v>2027</v>
      </c>
      <c r="I1509" s="22">
        <v>6</v>
      </c>
      <c r="J1509" s="22">
        <v>42</v>
      </c>
      <c r="K1509" s="23">
        <v>46426</v>
      </c>
      <c r="L1509" s="24">
        <v>2.7777777777777776E-2</v>
      </c>
      <c r="M1509" s="23">
        <v>46678</v>
      </c>
      <c r="N1509" s="24">
        <v>0.16319444444444445</v>
      </c>
      <c r="P1509" s="22" t="s">
        <v>107</v>
      </c>
      <c r="Q1509" s="22" t="s">
        <v>473</v>
      </c>
      <c r="AB1509" s="22" t="s">
        <v>1076</v>
      </c>
      <c r="AD1509" s="22" t="s">
        <v>475</v>
      </c>
      <c r="AE1509" s="22">
        <v>746000.83</v>
      </c>
      <c r="AF1509" s="23"/>
      <c r="AG1509" s="23"/>
    </row>
    <row r="1510" spans="1:33" s="22" customFormat="1" ht="11.25" x14ac:dyDescent="0.25">
      <c r="A1510" s="22" t="s">
        <v>472</v>
      </c>
      <c r="B1510" s="22">
        <v>33183540177</v>
      </c>
      <c r="E1510" s="22">
        <v>9353</v>
      </c>
      <c r="F1510" s="22">
        <v>5858</v>
      </c>
      <c r="G1510" s="22">
        <v>2027</v>
      </c>
      <c r="H1510" s="22">
        <v>2027</v>
      </c>
      <c r="I1510" s="22">
        <v>12</v>
      </c>
      <c r="J1510" s="22">
        <v>12</v>
      </c>
      <c r="K1510" s="23">
        <v>46468</v>
      </c>
      <c r="L1510" s="24">
        <v>0.36458333333333331</v>
      </c>
      <c r="M1510" s="23">
        <v>46472</v>
      </c>
      <c r="N1510" s="24">
        <v>0.57638888888888884</v>
      </c>
      <c r="P1510" s="22" t="s">
        <v>107</v>
      </c>
      <c r="Q1510" s="22" t="s">
        <v>473</v>
      </c>
      <c r="AB1510" s="22" t="s">
        <v>1071</v>
      </c>
      <c r="AD1510" s="22" t="s">
        <v>475</v>
      </c>
      <c r="AE1510" s="22">
        <v>830000</v>
      </c>
      <c r="AF1510" s="23"/>
      <c r="AG1510" s="23"/>
    </row>
    <row r="1511" spans="1:33" s="22" customFormat="1" ht="11.25" x14ac:dyDescent="0.25">
      <c r="A1511" s="22" t="s">
        <v>472</v>
      </c>
      <c r="B1511" s="22">
        <v>30149111977</v>
      </c>
      <c r="E1511" s="22">
        <v>5772</v>
      </c>
      <c r="F1511" s="22">
        <v>5969</v>
      </c>
      <c r="G1511" s="22">
        <v>2027</v>
      </c>
      <c r="H1511" s="22">
        <v>2027</v>
      </c>
      <c r="I1511" s="22">
        <v>6</v>
      </c>
      <c r="J1511" s="22">
        <v>38</v>
      </c>
      <c r="K1511" s="23">
        <v>46427</v>
      </c>
      <c r="L1511" s="24">
        <v>0.57777777777777772</v>
      </c>
      <c r="M1511" s="23">
        <v>46652</v>
      </c>
      <c r="N1511" s="24">
        <v>0.63888888888888884</v>
      </c>
      <c r="P1511" s="22" t="s">
        <v>107</v>
      </c>
      <c r="Q1511" s="22" t="s">
        <v>473</v>
      </c>
      <c r="AB1511" s="22" t="s">
        <v>1067</v>
      </c>
      <c r="AD1511" s="22" t="s">
        <v>475</v>
      </c>
      <c r="AE1511" s="22">
        <v>830000</v>
      </c>
      <c r="AF1511" s="23"/>
      <c r="AG1511" s="23"/>
    </row>
    <row r="1512" spans="1:33" s="22" customFormat="1" ht="11.25" x14ac:dyDescent="0.25">
      <c r="A1512" s="22" t="s">
        <v>472</v>
      </c>
      <c r="B1512" s="22">
        <v>33144637377</v>
      </c>
      <c r="E1512" s="22">
        <v>5820</v>
      </c>
      <c r="F1512" s="22">
        <v>5829</v>
      </c>
      <c r="G1512" s="22">
        <v>2027</v>
      </c>
      <c r="H1512" s="22">
        <v>2027</v>
      </c>
      <c r="I1512" s="22">
        <v>20</v>
      </c>
      <c r="J1512" s="22">
        <v>21</v>
      </c>
      <c r="K1512" s="23">
        <v>46529</v>
      </c>
      <c r="L1512" s="24">
        <v>0.20833333333333334</v>
      </c>
      <c r="M1512" s="23">
        <v>46531</v>
      </c>
      <c r="N1512" s="24">
        <v>0.18055555555555555</v>
      </c>
      <c r="P1512" s="22" t="s">
        <v>107</v>
      </c>
      <c r="Q1512" s="22" t="s">
        <v>473</v>
      </c>
      <c r="AD1512" s="22" t="s">
        <v>475</v>
      </c>
      <c r="AE1512" s="22">
        <v>830000</v>
      </c>
      <c r="AF1512" s="23"/>
      <c r="AG1512" s="23"/>
    </row>
    <row r="1513" spans="1:33" s="22" customFormat="1" ht="11.25" x14ac:dyDescent="0.25">
      <c r="A1513" s="22" t="s">
        <v>472</v>
      </c>
      <c r="B1513" s="22">
        <v>33025041077</v>
      </c>
      <c r="E1513" s="22">
        <v>5984</v>
      </c>
      <c r="F1513" s="22">
        <v>5806</v>
      </c>
      <c r="G1513" s="22">
        <v>2027</v>
      </c>
      <c r="H1513" s="22">
        <v>2027</v>
      </c>
      <c r="I1513" s="22">
        <v>36</v>
      </c>
      <c r="J1513" s="22">
        <v>38</v>
      </c>
      <c r="K1513" s="23">
        <v>46642</v>
      </c>
      <c r="L1513" s="24">
        <v>6.25E-2</v>
      </c>
      <c r="M1513" s="23">
        <v>46650</v>
      </c>
      <c r="N1513" s="24">
        <v>0.1875</v>
      </c>
      <c r="P1513" s="22" t="s">
        <v>107</v>
      </c>
      <c r="Q1513" s="22" t="s">
        <v>473</v>
      </c>
      <c r="AD1513" s="22" t="s">
        <v>475</v>
      </c>
      <c r="AE1513" s="22">
        <v>830000</v>
      </c>
      <c r="AF1513" s="23"/>
      <c r="AG1513" s="23"/>
    </row>
    <row r="1514" spans="1:33" s="22" customFormat="1" ht="11.25" x14ac:dyDescent="0.25">
      <c r="A1514" s="22" t="s">
        <v>472</v>
      </c>
      <c r="B1514" s="22">
        <v>32668740077</v>
      </c>
      <c r="E1514" s="22">
        <v>5840</v>
      </c>
      <c r="F1514" s="22">
        <v>5823</v>
      </c>
      <c r="G1514" s="22">
        <v>2027</v>
      </c>
      <c r="H1514" s="22">
        <v>2027</v>
      </c>
      <c r="I1514" s="22">
        <v>3</v>
      </c>
      <c r="J1514" s="22">
        <v>11</v>
      </c>
      <c r="K1514" s="23">
        <v>46409</v>
      </c>
      <c r="L1514" s="24">
        <v>0.98263888888888884</v>
      </c>
      <c r="M1514" s="23">
        <v>46466</v>
      </c>
      <c r="N1514" s="24">
        <v>0.20833333333333334</v>
      </c>
      <c r="P1514" s="22" t="s">
        <v>107</v>
      </c>
      <c r="Q1514" s="22" t="s">
        <v>473</v>
      </c>
      <c r="AD1514" s="22" t="s">
        <v>475</v>
      </c>
      <c r="AE1514" s="22">
        <v>830000</v>
      </c>
      <c r="AF1514" s="23"/>
      <c r="AG1514" s="23"/>
    </row>
    <row r="1515" spans="1:33" s="22" customFormat="1" ht="11.25" x14ac:dyDescent="0.25">
      <c r="A1515" s="22" t="s">
        <v>472</v>
      </c>
      <c r="B1515" s="22">
        <v>32194782777</v>
      </c>
      <c r="E1515" s="22">
        <v>5860</v>
      </c>
      <c r="F1515" s="22">
        <v>5859</v>
      </c>
      <c r="G1515" s="22">
        <v>2027</v>
      </c>
      <c r="H1515" s="22">
        <v>2027</v>
      </c>
      <c r="I1515" s="22">
        <v>9</v>
      </c>
      <c r="J1515" s="22">
        <v>16</v>
      </c>
      <c r="K1515" s="23">
        <v>46447</v>
      </c>
      <c r="L1515" s="24">
        <v>0.375</v>
      </c>
      <c r="M1515" s="23">
        <v>46500</v>
      </c>
      <c r="N1515" s="24">
        <v>0.41666666666666669</v>
      </c>
      <c r="P1515" s="22" t="s">
        <v>107</v>
      </c>
      <c r="Q1515" s="22" t="s">
        <v>473</v>
      </c>
      <c r="AD1515" s="22" t="s">
        <v>475</v>
      </c>
      <c r="AE1515" s="22">
        <v>830000</v>
      </c>
      <c r="AF1515" s="23"/>
      <c r="AG1515" s="23"/>
    </row>
    <row r="1516" spans="1:33" s="22" customFormat="1" ht="11.25" x14ac:dyDescent="0.25">
      <c r="A1516" s="22" t="s">
        <v>472</v>
      </c>
      <c r="B1516" s="22">
        <v>32281665677</v>
      </c>
      <c r="E1516" s="22">
        <v>5835</v>
      </c>
      <c r="F1516" s="22">
        <v>8342</v>
      </c>
      <c r="G1516" s="22">
        <v>2027</v>
      </c>
      <c r="H1516" s="22">
        <v>2027</v>
      </c>
      <c r="I1516" s="22">
        <v>38</v>
      </c>
      <c r="J1516" s="22">
        <v>41</v>
      </c>
      <c r="K1516" s="23">
        <v>46650</v>
      </c>
      <c r="L1516" s="24">
        <v>6.9444444444444448E-2</v>
      </c>
      <c r="M1516" s="23">
        <v>46671</v>
      </c>
      <c r="N1516" s="24">
        <v>0.15277777777777779</v>
      </c>
      <c r="P1516" s="22" t="s">
        <v>107</v>
      </c>
      <c r="Q1516" s="22" t="s">
        <v>473</v>
      </c>
      <c r="AD1516" s="22" t="s">
        <v>475</v>
      </c>
      <c r="AE1516" s="22">
        <v>830000</v>
      </c>
      <c r="AF1516" s="23"/>
      <c r="AG1516" s="23"/>
    </row>
    <row r="1517" spans="1:33" s="22" customFormat="1" ht="11.25" x14ac:dyDescent="0.25">
      <c r="A1517" s="22" t="s">
        <v>472</v>
      </c>
      <c r="B1517" s="22">
        <v>33214862377</v>
      </c>
      <c r="E1517" s="22">
        <v>5984</v>
      </c>
      <c r="F1517" s="22">
        <v>9448</v>
      </c>
      <c r="G1517" s="22">
        <v>2027</v>
      </c>
      <c r="H1517" s="22">
        <v>2027</v>
      </c>
      <c r="I1517" s="22">
        <v>46</v>
      </c>
      <c r="J1517" s="22">
        <v>47</v>
      </c>
      <c r="K1517" s="23">
        <v>46712</v>
      </c>
      <c r="L1517" s="24">
        <v>0.96875</v>
      </c>
      <c r="M1517" s="23">
        <v>46713</v>
      </c>
      <c r="N1517" s="24">
        <v>0.20833333333333334</v>
      </c>
      <c r="P1517" s="22" t="s">
        <v>107</v>
      </c>
      <c r="Q1517" s="22" t="s">
        <v>473</v>
      </c>
      <c r="AD1517" s="22" t="s">
        <v>475</v>
      </c>
      <c r="AE1517" s="22">
        <v>830000</v>
      </c>
      <c r="AF1517" s="23"/>
      <c r="AG1517" s="23"/>
    </row>
    <row r="1518" spans="1:33" s="22" customFormat="1" ht="11.25" x14ac:dyDescent="0.25">
      <c r="A1518" s="22" t="s">
        <v>472</v>
      </c>
      <c r="B1518" s="22">
        <v>32196896877</v>
      </c>
      <c r="E1518" s="22">
        <v>0</v>
      </c>
      <c r="F1518" s="22">
        <v>5972</v>
      </c>
      <c r="G1518" s="22">
        <v>2027</v>
      </c>
      <c r="H1518" s="22">
        <v>2027</v>
      </c>
      <c r="I1518" s="22">
        <v>45</v>
      </c>
      <c r="J1518" s="22">
        <v>45</v>
      </c>
      <c r="K1518" s="23">
        <v>46702</v>
      </c>
      <c r="L1518" s="24">
        <v>3.472222222222222E-3</v>
      </c>
      <c r="M1518" s="23">
        <v>46705</v>
      </c>
      <c r="N1518" s="24">
        <v>0.20833333333333334</v>
      </c>
      <c r="P1518" s="22" t="s">
        <v>107</v>
      </c>
      <c r="Q1518" s="22" t="s">
        <v>473</v>
      </c>
      <c r="AD1518" s="22" t="s">
        <v>475</v>
      </c>
      <c r="AE1518" s="22">
        <v>830000</v>
      </c>
      <c r="AF1518" s="23"/>
      <c r="AG1518" s="23"/>
    </row>
    <row r="1519" spans="1:33" s="22" customFormat="1" ht="11.25" x14ac:dyDescent="0.25">
      <c r="A1519" s="22" t="s">
        <v>472</v>
      </c>
      <c r="B1519" s="22">
        <v>30148984977</v>
      </c>
      <c r="E1519" s="22">
        <v>5775</v>
      </c>
      <c r="F1519" s="22">
        <v>5969</v>
      </c>
      <c r="G1519" s="22">
        <v>2026</v>
      </c>
      <c r="H1519" s="22">
        <v>2027</v>
      </c>
      <c r="I1519" s="22">
        <v>53</v>
      </c>
      <c r="J1519" s="22">
        <v>48</v>
      </c>
      <c r="K1519" s="23">
        <v>46387</v>
      </c>
      <c r="L1519" s="24">
        <v>0.44097222222222221</v>
      </c>
      <c r="M1519" s="23">
        <v>46723</v>
      </c>
      <c r="N1519" s="24">
        <v>0.47222222222222221</v>
      </c>
      <c r="P1519" s="22" t="s">
        <v>107</v>
      </c>
      <c r="Q1519" s="22" t="s">
        <v>473</v>
      </c>
      <c r="AB1519" s="22" t="s">
        <v>1077</v>
      </c>
      <c r="AD1519" s="22" t="s">
        <v>475</v>
      </c>
      <c r="AE1519" s="22">
        <v>830000</v>
      </c>
      <c r="AF1519" s="23"/>
      <c r="AG1519" s="23"/>
    </row>
    <row r="1520" spans="1:33" s="22" customFormat="1" ht="11.25" x14ac:dyDescent="0.25">
      <c r="A1520" s="22" t="s">
        <v>472</v>
      </c>
      <c r="B1520" s="22">
        <v>32946095377</v>
      </c>
      <c r="E1520" s="22">
        <v>5845</v>
      </c>
      <c r="F1520" s="22">
        <v>5844</v>
      </c>
      <c r="G1520" s="22">
        <v>2027</v>
      </c>
      <c r="H1520" s="22">
        <v>2027</v>
      </c>
      <c r="I1520" s="22">
        <v>43</v>
      </c>
      <c r="J1520" s="22">
        <v>44</v>
      </c>
      <c r="K1520" s="23">
        <v>46689</v>
      </c>
      <c r="L1520" s="24">
        <v>0.98263888888888884</v>
      </c>
      <c r="M1520" s="23">
        <v>46693</v>
      </c>
      <c r="N1520" s="24">
        <v>0.16666666666666666</v>
      </c>
      <c r="P1520" s="22" t="s">
        <v>107</v>
      </c>
      <c r="Q1520" s="22" t="s">
        <v>473</v>
      </c>
      <c r="AD1520" s="22" t="s">
        <v>475</v>
      </c>
      <c r="AE1520" s="22">
        <v>830000</v>
      </c>
      <c r="AF1520" s="23"/>
      <c r="AG1520" s="23"/>
    </row>
    <row r="1521" spans="1:33" s="22" customFormat="1" ht="11.25" x14ac:dyDescent="0.25">
      <c r="A1521" s="22" t="s">
        <v>472</v>
      </c>
      <c r="B1521" s="22">
        <v>30149138277</v>
      </c>
      <c r="E1521" s="22">
        <v>8360</v>
      </c>
      <c r="F1521" s="22">
        <v>5806</v>
      </c>
      <c r="G1521" s="22">
        <v>2027</v>
      </c>
      <c r="H1521" s="22">
        <v>2027</v>
      </c>
      <c r="I1521" s="22">
        <v>3</v>
      </c>
      <c r="J1521" s="22">
        <v>35</v>
      </c>
      <c r="K1521" s="23">
        <v>46406</v>
      </c>
      <c r="L1521" s="24">
        <v>0.44374999999999998</v>
      </c>
      <c r="M1521" s="23">
        <v>46631</v>
      </c>
      <c r="N1521" s="24">
        <v>0.52361111111111114</v>
      </c>
      <c r="P1521" s="22" t="s">
        <v>107</v>
      </c>
      <c r="Q1521" s="22" t="s">
        <v>473</v>
      </c>
      <c r="AB1521" s="22" t="s">
        <v>1078</v>
      </c>
      <c r="AD1521" s="22" t="s">
        <v>475</v>
      </c>
      <c r="AE1521" s="22">
        <v>830000</v>
      </c>
      <c r="AF1521" s="23"/>
      <c r="AG1521" s="23"/>
    </row>
    <row r="1522" spans="1:33" s="22" customFormat="1" ht="11.25" x14ac:dyDescent="0.25">
      <c r="A1522" s="22" t="s">
        <v>472</v>
      </c>
      <c r="B1522" s="22">
        <v>30149080577</v>
      </c>
      <c r="E1522" s="22">
        <v>5773</v>
      </c>
      <c r="F1522" s="22">
        <v>5982</v>
      </c>
      <c r="G1522" s="22">
        <v>2027</v>
      </c>
      <c r="H1522" s="22">
        <v>2027</v>
      </c>
      <c r="I1522" s="22">
        <v>13</v>
      </c>
      <c r="J1522" s="22">
        <v>48</v>
      </c>
      <c r="K1522" s="23">
        <v>46480</v>
      </c>
      <c r="L1522" s="24">
        <v>0.93055555555555558</v>
      </c>
      <c r="M1522" s="23">
        <v>46726</v>
      </c>
      <c r="N1522" s="24">
        <v>0.20833333333333334</v>
      </c>
      <c r="P1522" s="22" t="s">
        <v>107</v>
      </c>
      <c r="Q1522" s="22" t="s">
        <v>473</v>
      </c>
      <c r="AD1522" s="22" t="s">
        <v>475</v>
      </c>
      <c r="AE1522" s="22">
        <v>830000</v>
      </c>
      <c r="AF1522" s="23"/>
      <c r="AG1522" s="23"/>
    </row>
    <row r="1523" spans="1:33" s="22" customFormat="1" ht="11.25" x14ac:dyDescent="0.25">
      <c r="A1523" s="22" t="s">
        <v>472</v>
      </c>
      <c r="B1523" s="22">
        <v>33212982877</v>
      </c>
      <c r="E1523" s="22">
        <v>5813</v>
      </c>
      <c r="F1523" s="22">
        <v>5805</v>
      </c>
      <c r="G1523" s="22">
        <v>2027</v>
      </c>
      <c r="H1523" s="22">
        <v>2027</v>
      </c>
      <c r="I1523" s="22">
        <v>42</v>
      </c>
      <c r="J1523" s="22">
        <v>42</v>
      </c>
      <c r="K1523" s="23">
        <v>46678</v>
      </c>
      <c r="L1523" s="24">
        <v>0.39930555555555558</v>
      </c>
      <c r="M1523" s="23">
        <v>46682</v>
      </c>
      <c r="N1523" s="24">
        <v>0.62847222222222221</v>
      </c>
      <c r="P1523" s="22" t="s">
        <v>107</v>
      </c>
      <c r="Q1523" s="22" t="s">
        <v>473</v>
      </c>
      <c r="AD1523" s="22" t="s">
        <v>475</v>
      </c>
      <c r="AE1523" s="22">
        <v>830000</v>
      </c>
      <c r="AF1523" s="23"/>
      <c r="AG1523" s="23"/>
    </row>
    <row r="1524" spans="1:33" s="22" customFormat="1" ht="11.25" x14ac:dyDescent="0.25">
      <c r="A1524" s="22" t="s">
        <v>472</v>
      </c>
      <c r="B1524" s="22">
        <v>32664834377</v>
      </c>
      <c r="E1524" s="22">
        <v>5969</v>
      </c>
      <c r="F1524" s="22">
        <v>9448</v>
      </c>
      <c r="G1524" s="22">
        <v>2027</v>
      </c>
      <c r="H1524" s="22">
        <v>2027</v>
      </c>
      <c r="I1524" s="22">
        <v>27</v>
      </c>
      <c r="J1524" s="22">
        <v>28</v>
      </c>
      <c r="K1524" s="23">
        <v>46577</v>
      </c>
      <c r="L1524" s="24">
        <v>0.91666666666666663</v>
      </c>
      <c r="M1524" s="23">
        <v>46580</v>
      </c>
      <c r="N1524" s="24">
        <v>0.20833333333333334</v>
      </c>
      <c r="P1524" s="22" t="s">
        <v>107</v>
      </c>
      <c r="Q1524" s="22" t="s">
        <v>473</v>
      </c>
      <c r="AD1524" s="22" t="s">
        <v>475</v>
      </c>
      <c r="AE1524" s="22">
        <v>830000</v>
      </c>
      <c r="AF1524" s="23"/>
      <c r="AG1524" s="23"/>
    </row>
    <row r="1525" spans="1:33" s="22" customFormat="1" ht="11.25" x14ac:dyDescent="0.25">
      <c r="A1525" s="22" t="s">
        <v>472</v>
      </c>
      <c r="B1525" s="22">
        <v>32639120777</v>
      </c>
      <c r="E1525" s="22">
        <v>5820</v>
      </c>
      <c r="F1525" s="22">
        <v>5833</v>
      </c>
      <c r="G1525" s="22">
        <v>2027</v>
      </c>
      <c r="H1525" s="22">
        <v>2027</v>
      </c>
      <c r="I1525" s="22">
        <v>21</v>
      </c>
      <c r="J1525" s="22">
        <v>24</v>
      </c>
      <c r="K1525" s="23">
        <v>46537</v>
      </c>
      <c r="L1525" s="24">
        <v>5.2083333333333336E-2</v>
      </c>
      <c r="M1525" s="23">
        <v>46558</v>
      </c>
      <c r="N1525" s="24">
        <v>0.17708333333333334</v>
      </c>
      <c r="P1525" s="22" t="s">
        <v>107</v>
      </c>
      <c r="Q1525" s="22" t="s">
        <v>473</v>
      </c>
      <c r="AD1525" s="22" t="s">
        <v>475</v>
      </c>
      <c r="AE1525" s="22">
        <v>830000</v>
      </c>
      <c r="AF1525" s="23"/>
      <c r="AG1525" s="23"/>
    </row>
    <row r="1526" spans="1:33" s="22" customFormat="1" ht="11.25" x14ac:dyDescent="0.25">
      <c r="A1526" s="22" t="s">
        <v>472</v>
      </c>
      <c r="B1526" s="22">
        <v>32397829177</v>
      </c>
      <c r="E1526" s="22">
        <v>5824</v>
      </c>
      <c r="F1526" s="22">
        <v>5866</v>
      </c>
      <c r="G1526" s="22">
        <v>2027</v>
      </c>
      <c r="H1526" s="22">
        <v>2027</v>
      </c>
      <c r="I1526" s="22">
        <v>34</v>
      </c>
      <c r="J1526" s="22">
        <v>36</v>
      </c>
      <c r="K1526" s="23">
        <v>46622</v>
      </c>
      <c r="L1526" s="24">
        <v>0.97916666666666663</v>
      </c>
      <c r="M1526" s="23">
        <v>46636</v>
      </c>
      <c r="N1526" s="24">
        <v>0.20833333333333334</v>
      </c>
      <c r="P1526" s="22" t="s">
        <v>107</v>
      </c>
      <c r="Q1526" s="22" t="s">
        <v>473</v>
      </c>
      <c r="AD1526" s="22" t="s">
        <v>475</v>
      </c>
      <c r="AE1526" s="22">
        <v>746000.83</v>
      </c>
      <c r="AF1526" s="23"/>
      <c r="AG1526" s="23"/>
    </row>
    <row r="1527" spans="1:33" s="22" customFormat="1" ht="11.25" x14ac:dyDescent="0.25">
      <c r="A1527" s="22" t="s">
        <v>472</v>
      </c>
      <c r="B1527" s="22">
        <v>32281656177</v>
      </c>
      <c r="E1527" s="22">
        <v>5828</v>
      </c>
      <c r="F1527" s="22">
        <v>5849</v>
      </c>
      <c r="G1527" s="22">
        <v>2027</v>
      </c>
      <c r="H1527" s="22">
        <v>2027</v>
      </c>
      <c r="I1527" s="22">
        <v>38</v>
      </c>
      <c r="J1527" s="22">
        <v>39</v>
      </c>
      <c r="K1527" s="23">
        <v>46654</v>
      </c>
      <c r="L1527" s="24">
        <v>0.98958333333333337</v>
      </c>
      <c r="M1527" s="23">
        <v>46657</v>
      </c>
      <c r="N1527" s="24">
        <v>0.21527777777777779</v>
      </c>
      <c r="P1527" s="22" t="s">
        <v>107</v>
      </c>
      <c r="Q1527" s="22" t="s">
        <v>473</v>
      </c>
      <c r="AD1527" s="22" t="s">
        <v>475</v>
      </c>
      <c r="AE1527" s="22">
        <v>830000</v>
      </c>
      <c r="AF1527" s="23"/>
      <c r="AG1527" s="23"/>
    </row>
    <row r="1528" spans="1:33" s="22" customFormat="1" ht="11.25" x14ac:dyDescent="0.25">
      <c r="A1528" s="22" t="s">
        <v>472</v>
      </c>
      <c r="B1528" s="22">
        <v>33024985977</v>
      </c>
      <c r="E1528" s="22">
        <v>5773</v>
      </c>
      <c r="F1528" s="22">
        <v>5982</v>
      </c>
      <c r="G1528" s="22">
        <v>2027</v>
      </c>
      <c r="H1528" s="22">
        <v>2027</v>
      </c>
      <c r="I1528" s="22">
        <v>36</v>
      </c>
      <c r="J1528" s="22">
        <v>38</v>
      </c>
      <c r="K1528" s="23">
        <v>46642</v>
      </c>
      <c r="L1528" s="24">
        <v>6.25E-2</v>
      </c>
      <c r="M1528" s="23">
        <v>46650</v>
      </c>
      <c r="N1528" s="24">
        <v>0.1875</v>
      </c>
      <c r="P1528" s="22" t="s">
        <v>107</v>
      </c>
      <c r="Q1528" s="22" t="s">
        <v>473</v>
      </c>
      <c r="AD1528" s="22" t="s">
        <v>475</v>
      </c>
      <c r="AE1528" s="22">
        <v>830000</v>
      </c>
      <c r="AF1528" s="23"/>
      <c r="AG1528" s="23"/>
    </row>
    <row r="1529" spans="1:33" s="22" customFormat="1" ht="11.25" x14ac:dyDescent="0.25">
      <c r="A1529" s="22" t="s">
        <v>472</v>
      </c>
      <c r="B1529" s="22">
        <v>32660866977</v>
      </c>
      <c r="E1529" s="22">
        <v>5848</v>
      </c>
      <c r="F1529" s="22">
        <v>5849</v>
      </c>
      <c r="G1529" s="22">
        <v>2027</v>
      </c>
      <c r="H1529" s="22">
        <v>2027</v>
      </c>
      <c r="I1529" s="22">
        <v>3</v>
      </c>
      <c r="J1529" s="22">
        <v>4</v>
      </c>
      <c r="K1529" s="23">
        <v>46409</v>
      </c>
      <c r="L1529" s="24">
        <v>0.98958333333333337</v>
      </c>
      <c r="M1529" s="23">
        <v>46412</v>
      </c>
      <c r="N1529" s="24">
        <v>0.21527777777777779</v>
      </c>
      <c r="P1529" s="22" t="s">
        <v>107</v>
      </c>
      <c r="Q1529" s="22" t="s">
        <v>473</v>
      </c>
      <c r="AD1529" s="22" t="s">
        <v>475</v>
      </c>
      <c r="AE1529" s="22">
        <v>830000</v>
      </c>
      <c r="AF1529" s="23"/>
      <c r="AG1529" s="23"/>
    </row>
    <row r="1530" spans="1:33" s="22" customFormat="1" ht="11.25" x14ac:dyDescent="0.25">
      <c r="A1530" s="22" t="s">
        <v>472</v>
      </c>
      <c r="B1530" s="22">
        <v>32183266677</v>
      </c>
      <c r="E1530" s="22">
        <v>0</v>
      </c>
      <c r="F1530" s="22">
        <v>8998</v>
      </c>
      <c r="G1530" s="22">
        <v>2027</v>
      </c>
      <c r="H1530" s="22">
        <v>2027</v>
      </c>
      <c r="I1530" s="22">
        <v>13</v>
      </c>
      <c r="J1530" s="22">
        <v>14</v>
      </c>
      <c r="K1530" s="23">
        <v>46479</v>
      </c>
      <c r="L1530" s="24">
        <v>0.96180555555555558</v>
      </c>
      <c r="M1530" s="23">
        <v>46482</v>
      </c>
      <c r="N1530" s="24">
        <v>0.20833333333333334</v>
      </c>
      <c r="P1530" s="22" t="s">
        <v>107</v>
      </c>
      <c r="Q1530" s="22" t="s">
        <v>473</v>
      </c>
      <c r="AD1530" s="22" t="s">
        <v>475</v>
      </c>
      <c r="AE1530" s="22">
        <v>830000</v>
      </c>
      <c r="AF1530" s="23"/>
      <c r="AG1530" s="23"/>
    </row>
    <row r="1531" spans="1:33" s="22" customFormat="1" ht="11.25" x14ac:dyDescent="0.25">
      <c r="A1531" s="22" t="s">
        <v>472</v>
      </c>
      <c r="B1531" s="22">
        <v>33181396077</v>
      </c>
      <c r="E1531" s="22">
        <v>5775</v>
      </c>
      <c r="F1531" s="22">
        <v>9448</v>
      </c>
      <c r="G1531" s="22">
        <v>2027</v>
      </c>
      <c r="H1531" s="22">
        <v>2027</v>
      </c>
      <c r="I1531" s="22">
        <v>41</v>
      </c>
      <c r="J1531" s="22">
        <v>42</v>
      </c>
      <c r="K1531" s="23">
        <v>46674</v>
      </c>
      <c r="L1531" s="24">
        <v>0.94791666666666663</v>
      </c>
      <c r="M1531" s="23">
        <v>46681</v>
      </c>
      <c r="N1531" s="24">
        <v>0.20833333333333334</v>
      </c>
      <c r="P1531" s="22" t="s">
        <v>107</v>
      </c>
      <c r="Q1531" s="22" t="s">
        <v>473</v>
      </c>
      <c r="AD1531" s="22" t="s">
        <v>475</v>
      </c>
      <c r="AE1531" s="22">
        <v>830000</v>
      </c>
      <c r="AF1531" s="23"/>
      <c r="AG1531" s="23"/>
    </row>
    <row r="1532" spans="1:33" s="22" customFormat="1" ht="11.25" x14ac:dyDescent="0.25">
      <c r="A1532" s="22" t="s">
        <v>472</v>
      </c>
      <c r="B1532" s="22">
        <v>35021544377</v>
      </c>
      <c r="E1532" s="22">
        <v>5799</v>
      </c>
      <c r="F1532" s="22">
        <v>8342</v>
      </c>
      <c r="G1532" s="22">
        <v>2027</v>
      </c>
      <c r="H1532" s="22">
        <v>2027</v>
      </c>
      <c r="I1532" s="22">
        <v>25</v>
      </c>
      <c r="J1532" s="22">
        <v>25</v>
      </c>
      <c r="K1532" s="23">
        <v>46563</v>
      </c>
      <c r="L1532" s="24">
        <v>0.96527777777777779</v>
      </c>
      <c r="M1532" s="23">
        <v>46564</v>
      </c>
      <c r="N1532" s="24">
        <v>0.2013888888888889</v>
      </c>
      <c r="P1532" s="22" t="s">
        <v>107</v>
      </c>
      <c r="Q1532" s="22" t="s">
        <v>473</v>
      </c>
      <c r="AD1532" s="22" t="s">
        <v>475</v>
      </c>
      <c r="AE1532" s="22">
        <v>746000</v>
      </c>
      <c r="AF1532" s="23"/>
      <c r="AG1532" s="23"/>
    </row>
    <row r="1533" spans="1:33" s="22" customFormat="1" ht="11.25" x14ac:dyDescent="0.25">
      <c r="A1533" s="22" t="s">
        <v>472</v>
      </c>
      <c r="B1533" s="22">
        <v>32725921577</v>
      </c>
      <c r="E1533" s="22">
        <v>5820</v>
      </c>
      <c r="F1533" s="22">
        <v>5833</v>
      </c>
      <c r="G1533" s="22">
        <v>2027</v>
      </c>
      <c r="H1533" s="22">
        <v>2027</v>
      </c>
      <c r="I1533" s="22">
        <v>9</v>
      </c>
      <c r="J1533" s="22">
        <v>10</v>
      </c>
      <c r="K1533" s="23">
        <v>46451</v>
      </c>
      <c r="L1533" s="24">
        <v>0.96875</v>
      </c>
      <c r="M1533" s="23">
        <v>46454</v>
      </c>
      <c r="N1533" s="24">
        <v>0.18055555555555555</v>
      </c>
      <c r="P1533" s="22" t="s">
        <v>107</v>
      </c>
      <c r="Q1533" s="22" t="s">
        <v>473</v>
      </c>
      <c r="AD1533" s="22" t="s">
        <v>475</v>
      </c>
      <c r="AE1533" s="22">
        <v>830000</v>
      </c>
      <c r="AF1533" s="23"/>
      <c r="AG1533" s="23"/>
    </row>
    <row r="1534" spans="1:33" s="22" customFormat="1" ht="11.25" x14ac:dyDescent="0.25">
      <c r="A1534" s="22" t="s">
        <v>472</v>
      </c>
      <c r="B1534" s="22">
        <v>33185114277</v>
      </c>
      <c r="E1534" s="22">
        <v>5832</v>
      </c>
      <c r="F1534" s="22">
        <v>9306</v>
      </c>
      <c r="G1534" s="22">
        <v>2027</v>
      </c>
      <c r="H1534" s="22">
        <v>2027</v>
      </c>
      <c r="I1534" s="22">
        <v>10</v>
      </c>
      <c r="J1534" s="22">
        <v>11</v>
      </c>
      <c r="K1534" s="23">
        <v>46458</v>
      </c>
      <c r="L1534" s="24">
        <v>0.96875</v>
      </c>
      <c r="M1534" s="23">
        <v>46461</v>
      </c>
      <c r="N1534" s="24">
        <v>0.18055555555555555</v>
      </c>
      <c r="P1534" s="22" t="s">
        <v>107</v>
      </c>
      <c r="Q1534" s="22" t="s">
        <v>473</v>
      </c>
      <c r="AD1534" s="22" t="s">
        <v>475</v>
      </c>
      <c r="AE1534" s="22">
        <v>830000</v>
      </c>
      <c r="AF1534" s="23"/>
      <c r="AG1534" s="23"/>
    </row>
    <row r="1535" spans="1:33" s="22" customFormat="1" ht="11.25" x14ac:dyDescent="0.25">
      <c r="A1535" s="22" t="s">
        <v>472</v>
      </c>
      <c r="B1535" s="22">
        <v>32664828177</v>
      </c>
      <c r="E1535" s="22">
        <v>9441</v>
      </c>
      <c r="F1535" s="22">
        <v>9448</v>
      </c>
      <c r="G1535" s="22">
        <v>2027</v>
      </c>
      <c r="H1535" s="22">
        <v>2027</v>
      </c>
      <c r="I1535" s="22">
        <v>27</v>
      </c>
      <c r="J1535" s="22">
        <v>28</v>
      </c>
      <c r="K1535" s="23">
        <v>46577</v>
      </c>
      <c r="L1535" s="24">
        <v>0.91666666666666663</v>
      </c>
      <c r="M1535" s="23">
        <v>46580</v>
      </c>
      <c r="N1535" s="24">
        <v>0.20833333333333334</v>
      </c>
      <c r="P1535" s="22" t="s">
        <v>107</v>
      </c>
      <c r="Q1535" s="22" t="s">
        <v>473</v>
      </c>
      <c r="AD1535" s="22" t="s">
        <v>475</v>
      </c>
      <c r="AE1535" s="22">
        <v>830000</v>
      </c>
      <c r="AF1535" s="23"/>
      <c r="AG1535" s="23"/>
    </row>
    <row r="1536" spans="1:33" s="22" customFormat="1" ht="11.25" x14ac:dyDescent="0.25">
      <c r="A1536" s="22" t="s">
        <v>472</v>
      </c>
      <c r="B1536" s="22">
        <v>33180725777</v>
      </c>
      <c r="E1536" s="22">
        <v>5972</v>
      </c>
      <c r="F1536" s="22">
        <v>8999</v>
      </c>
      <c r="G1536" s="22">
        <v>2027</v>
      </c>
      <c r="H1536" s="22">
        <v>2027</v>
      </c>
      <c r="I1536" s="22">
        <v>45</v>
      </c>
      <c r="J1536" s="22">
        <v>45</v>
      </c>
      <c r="K1536" s="23">
        <v>46700</v>
      </c>
      <c r="L1536" s="24">
        <v>1.0416666666666666E-2</v>
      </c>
      <c r="M1536" s="23">
        <v>46701</v>
      </c>
      <c r="N1536" s="24">
        <v>0.20833333333333334</v>
      </c>
      <c r="P1536" s="22" t="s">
        <v>107</v>
      </c>
      <c r="Q1536" s="22" t="s">
        <v>473</v>
      </c>
      <c r="AD1536" s="22" t="s">
        <v>475</v>
      </c>
      <c r="AE1536" s="22">
        <v>830000</v>
      </c>
      <c r="AF1536" s="23"/>
      <c r="AG1536" s="23"/>
    </row>
    <row r="1537" spans="1:33" s="22" customFormat="1" ht="11.25" x14ac:dyDescent="0.25">
      <c r="A1537" s="22" t="s">
        <v>472</v>
      </c>
      <c r="B1537" s="22">
        <v>32943171777</v>
      </c>
      <c r="E1537" s="22">
        <v>5799</v>
      </c>
      <c r="F1537" s="22">
        <v>8342</v>
      </c>
      <c r="G1537" s="22">
        <v>2027</v>
      </c>
      <c r="H1537" s="22">
        <v>2027</v>
      </c>
      <c r="I1537" s="22">
        <v>48</v>
      </c>
      <c r="J1537" s="22">
        <v>49</v>
      </c>
      <c r="K1537" s="23">
        <v>46724</v>
      </c>
      <c r="L1537" s="24">
        <v>0.98263888888888884</v>
      </c>
      <c r="M1537" s="23">
        <v>46727</v>
      </c>
      <c r="N1537" s="24">
        <v>0.20833333333333334</v>
      </c>
      <c r="P1537" s="22" t="s">
        <v>107</v>
      </c>
      <c r="Q1537" s="22" t="s">
        <v>473</v>
      </c>
      <c r="AD1537" s="22" t="s">
        <v>475</v>
      </c>
      <c r="AE1537" s="22">
        <v>746000</v>
      </c>
      <c r="AF1537" s="23"/>
      <c r="AG1537" s="23"/>
    </row>
    <row r="1538" spans="1:33" s="22" customFormat="1" ht="11.25" x14ac:dyDescent="0.25">
      <c r="A1538" s="22" t="s">
        <v>472</v>
      </c>
      <c r="B1538" s="22">
        <v>32660485777</v>
      </c>
      <c r="E1538" s="22">
        <v>5847</v>
      </c>
      <c r="F1538" s="22">
        <v>5864</v>
      </c>
      <c r="G1538" s="22">
        <v>2027</v>
      </c>
      <c r="H1538" s="22">
        <v>2027</v>
      </c>
      <c r="I1538" s="22">
        <v>30</v>
      </c>
      <c r="J1538" s="22">
        <v>31</v>
      </c>
      <c r="K1538" s="23">
        <v>46598</v>
      </c>
      <c r="L1538" s="24">
        <v>0.98958333333333337</v>
      </c>
      <c r="M1538" s="23">
        <v>46601</v>
      </c>
      <c r="N1538" s="24">
        <v>0.21527777777777779</v>
      </c>
      <c r="P1538" s="22" t="s">
        <v>107</v>
      </c>
      <c r="Q1538" s="22" t="s">
        <v>473</v>
      </c>
      <c r="AD1538" s="22" t="s">
        <v>475</v>
      </c>
      <c r="AE1538" s="22">
        <v>830000</v>
      </c>
      <c r="AF1538" s="23"/>
      <c r="AG1538" s="23"/>
    </row>
    <row r="1539" spans="1:33" s="22" customFormat="1" ht="11.25" x14ac:dyDescent="0.25">
      <c r="A1539" s="22" t="s">
        <v>472</v>
      </c>
      <c r="B1539" s="22">
        <v>32197031077</v>
      </c>
      <c r="E1539" s="22">
        <v>0</v>
      </c>
      <c r="F1539" s="22">
        <v>8998</v>
      </c>
      <c r="G1539" s="22">
        <v>2027</v>
      </c>
      <c r="H1539" s="22">
        <v>2027</v>
      </c>
      <c r="I1539" s="22">
        <v>49</v>
      </c>
      <c r="J1539" s="22">
        <v>49</v>
      </c>
      <c r="K1539" s="23">
        <v>46732</v>
      </c>
      <c r="L1539" s="24">
        <v>0</v>
      </c>
      <c r="M1539" s="23">
        <v>46732</v>
      </c>
      <c r="N1539" s="24">
        <v>0.99930555555555556</v>
      </c>
      <c r="P1539" s="22" t="s">
        <v>107</v>
      </c>
      <c r="Q1539" s="22" t="s">
        <v>473</v>
      </c>
      <c r="AD1539" s="22" t="s">
        <v>475</v>
      </c>
      <c r="AE1539" s="22">
        <v>830000</v>
      </c>
      <c r="AF1539" s="23"/>
      <c r="AG1539" s="23"/>
    </row>
    <row r="1540" spans="1:33" s="22" customFormat="1" ht="11.25" x14ac:dyDescent="0.25">
      <c r="A1540" s="22" t="s">
        <v>472</v>
      </c>
      <c r="B1540" s="22">
        <v>30149258877</v>
      </c>
      <c r="E1540" s="22">
        <v>5823</v>
      </c>
      <c r="F1540" s="22">
        <v>5862</v>
      </c>
      <c r="G1540" s="22">
        <v>2027</v>
      </c>
      <c r="H1540" s="22">
        <v>2027</v>
      </c>
      <c r="I1540" s="22">
        <v>35</v>
      </c>
      <c r="J1540" s="22">
        <v>36</v>
      </c>
      <c r="K1540" s="23">
        <v>46633</v>
      </c>
      <c r="L1540" s="24">
        <v>0.97916666666666663</v>
      </c>
      <c r="M1540" s="23">
        <v>46636</v>
      </c>
      <c r="N1540" s="24">
        <v>0.20833333333333334</v>
      </c>
      <c r="P1540" s="22" t="s">
        <v>107</v>
      </c>
      <c r="Q1540" s="22" t="s">
        <v>473</v>
      </c>
      <c r="AD1540" s="22" t="s">
        <v>475</v>
      </c>
      <c r="AE1540" s="22">
        <v>746000</v>
      </c>
      <c r="AF1540" s="23"/>
      <c r="AG1540" s="23"/>
    </row>
    <row r="1541" spans="1:33" s="22" customFormat="1" ht="11.25" x14ac:dyDescent="0.25">
      <c r="A1541" s="22" t="s">
        <v>472</v>
      </c>
      <c r="B1541" s="22">
        <v>32377599877</v>
      </c>
      <c r="E1541" s="22">
        <v>5799</v>
      </c>
      <c r="F1541" s="22">
        <v>8342</v>
      </c>
      <c r="G1541" s="22">
        <v>2027</v>
      </c>
      <c r="H1541" s="22">
        <v>2027</v>
      </c>
      <c r="I1541" s="22">
        <v>24</v>
      </c>
      <c r="J1541" s="22">
        <v>25</v>
      </c>
      <c r="K1541" s="23">
        <v>46556</v>
      </c>
      <c r="L1541" s="24">
        <v>0.96527777777777779</v>
      </c>
      <c r="M1541" s="23">
        <v>46559</v>
      </c>
      <c r="N1541" s="24">
        <v>0.22916666666666666</v>
      </c>
      <c r="P1541" s="22" t="s">
        <v>107</v>
      </c>
      <c r="Q1541" s="22" t="s">
        <v>473</v>
      </c>
      <c r="AD1541" s="22" t="s">
        <v>475</v>
      </c>
      <c r="AE1541" s="22">
        <v>746000</v>
      </c>
      <c r="AF1541" s="23"/>
      <c r="AG1541" s="23"/>
    </row>
    <row r="1542" spans="1:33" s="22" customFormat="1" ht="45" x14ac:dyDescent="0.25">
      <c r="A1542" s="22" t="s">
        <v>472</v>
      </c>
      <c r="B1542" s="22">
        <v>30148894977</v>
      </c>
      <c r="E1542" s="22">
        <v>5820</v>
      </c>
      <c r="F1542" s="22">
        <v>5835</v>
      </c>
      <c r="G1542" s="22">
        <v>2026</v>
      </c>
      <c r="H1542" s="22">
        <v>2026</v>
      </c>
      <c r="I1542" s="22">
        <v>52</v>
      </c>
      <c r="J1542" s="22">
        <v>52</v>
      </c>
      <c r="K1542" s="23">
        <v>46378</v>
      </c>
      <c r="L1542" s="24">
        <v>1.7361111111111112E-2</v>
      </c>
      <c r="M1542" s="23">
        <v>46380</v>
      </c>
      <c r="N1542" s="24">
        <v>0.22569444444444445</v>
      </c>
      <c r="P1542" s="22" t="s">
        <v>107</v>
      </c>
      <c r="Q1542" s="22" t="s">
        <v>473</v>
      </c>
      <c r="AB1542" s="22" t="s">
        <v>1075</v>
      </c>
      <c r="AD1542" s="22" t="s">
        <v>475</v>
      </c>
      <c r="AE1542" s="22">
        <v>830000</v>
      </c>
      <c r="AF1542" s="23"/>
      <c r="AG1542" s="23"/>
    </row>
    <row r="1543" spans="1:33" s="22" customFormat="1" ht="11.25" x14ac:dyDescent="0.25">
      <c r="A1543" s="22" t="s">
        <v>472</v>
      </c>
      <c r="B1543" s="22">
        <v>33185790277</v>
      </c>
      <c r="E1543" s="22">
        <v>5820</v>
      </c>
      <c r="F1543" s="22">
        <v>8342</v>
      </c>
      <c r="G1543" s="22">
        <v>2027</v>
      </c>
      <c r="H1543" s="22">
        <v>2027</v>
      </c>
      <c r="I1543" s="22">
        <v>47</v>
      </c>
      <c r="J1543" s="22">
        <v>48</v>
      </c>
      <c r="K1543" s="23">
        <v>46719</v>
      </c>
      <c r="L1543" s="24">
        <v>0.98263888888888884</v>
      </c>
      <c r="M1543" s="23">
        <v>46720</v>
      </c>
      <c r="N1543" s="24">
        <v>0.16666666666666666</v>
      </c>
      <c r="P1543" s="22" t="s">
        <v>107</v>
      </c>
      <c r="Q1543" s="22" t="s">
        <v>473</v>
      </c>
      <c r="AD1543" s="22" t="s">
        <v>475</v>
      </c>
      <c r="AE1543" s="22">
        <v>830000</v>
      </c>
      <c r="AF1543" s="23"/>
      <c r="AG1543" s="23"/>
    </row>
    <row r="1544" spans="1:33" s="22" customFormat="1" ht="11.25" x14ac:dyDescent="0.25">
      <c r="A1544" s="22" t="s">
        <v>472</v>
      </c>
      <c r="B1544" s="22">
        <v>30148891577</v>
      </c>
      <c r="E1544" s="22">
        <v>5820</v>
      </c>
      <c r="F1544" s="22">
        <v>5833</v>
      </c>
      <c r="G1544" s="22">
        <v>2026</v>
      </c>
      <c r="H1544" s="22">
        <v>2026</v>
      </c>
      <c r="I1544" s="22">
        <v>53</v>
      </c>
      <c r="J1544" s="22">
        <v>53</v>
      </c>
      <c r="K1544" s="23">
        <v>46385</v>
      </c>
      <c r="L1544" s="24">
        <v>1.7361111111111112E-2</v>
      </c>
      <c r="M1544" s="23">
        <v>46387</v>
      </c>
      <c r="N1544" s="24">
        <v>0.22569444444444445</v>
      </c>
      <c r="P1544" s="22" t="s">
        <v>107</v>
      </c>
      <c r="Q1544" s="22" t="s">
        <v>473</v>
      </c>
      <c r="AD1544" s="22" t="s">
        <v>475</v>
      </c>
      <c r="AE1544" s="22">
        <v>830000</v>
      </c>
      <c r="AF1544" s="23"/>
      <c r="AG1544" s="23"/>
    </row>
    <row r="1545" spans="1:33" s="22" customFormat="1" ht="11.25" x14ac:dyDescent="0.25">
      <c r="A1545" s="22" t="s">
        <v>472</v>
      </c>
      <c r="B1545" s="22">
        <v>32194854077</v>
      </c>
      <c r="E1545" s="22">
        <v>5860</v>
      </c>
      <c r="F1545" s="22">
        <v>5859</v>
      </c>
      <c r="G1545" s="22">
        <v>2027</v>
      </c>
      <c r="H1545" s="22">
        <v>2027</v>
      </c>
      <c r="I1545" s="22">
        <v>9</v>
      </c>
      <c r="J1545" s="22">
        <v>16</v>
      </c>
      <c r="K1545" s="23">
        <v>46447</v>
      </c>
      <c r="L1545" s="24">
        <v>0.58333333333333337</v>
      </c>
      <c r="M1545" s="23">
        <v>46500</v>
      </c>
      <c r="N1545" s="24">
        <v>0.625</v>
      </c>
      <c r="P1545" s="22" t="s">
        <v>107</v>
      </c>
      <c r="Q1545" s="22" t="s">
        <v>473</v>
      </c>
      <c r="AD1545" s="22" t="s">
        <v>475</v>
      </c>
      <c r="AE1545" s="22">
        <v>830000</v>
      </c>
      <c r="AF1545" s="23"/>
      <c r="AG1545" s="23"/>
    </row>
    <row r="1546" spans="1:33" s="22" customFormat="1" ht="11.25" x14ac:dyDescent="0.25">
      <c r="A1546" s="22" t="s">
        <v>472</v>
      </c>
      <c r="B1546" s="22">
        <v>32946004077</v>
      </c>
      <c r="E1546" s="22">
        <v>5823</v>
      </c>
      <c r="F1546" s="22">
        <v>5862</v>
      </c>
      <c r="G1546" s="22">
        <v>2027</v>
      </c>
      <c r="H1546" s="22">
        <v>2027</v>
      </c>
      <c r="I1546" s="22">
        <v>22</v>
      </c>
      <c r="J1546" s="22">
        <v>25</v>
      </c>
      <c r="K1546" s="23">
        <v>46544</v>
      </c>
      <c r="L1546" s="24">
        <v>0.97916666666666663</v>
      </c>
      <c r="M1546" s="23">
        <v>46559</v>
      </c>
      <c r="N1546" s="24">
        <v>0.20833333333333334</v>
      </c>
      <c r="P1546" s="22" t="s">
        <v>107</v>
      </c>
      <c r="Q1546" s="22" t="s">
        <v>473</v>
      </c>
      <c r="AD1546" s="22" t="s">
        <v>475</v>
      </c>
      <c r="AE1546" s="22">
        <v>746000</v>
      </c>
      <c r="AF1546" s="23"/>
      <c r="AG1546" s="23"/>
    </row>
    <row r="1547" spans="1:33" s="22" customFormat="1" ht="11.25" x14ac:dyDescent="0.25">
      <c r="A1547" s="22" t="s">
        <v>472</v>
      </c>
      <c r="B1547" s="22">
        <v>30149055377</v>
      </c>
      <c r="E1547" s="22">
        <v>5828</v>
      </c>
      <c r="F1547" s="22">
        <v>5847</v>
      </c>
      <c r="G1547" s="22">
        <v>2027</v>
      </c>
      <c r="H1547" s="22">
        <v>2027</v>
      </c>
      <c r="I1547" s="22">
        <v>19</v>
      </c>
      <c r="J1547" s="22">
        <v>45</v>
      </c>
      <c r="K1547" s="23">
        <v>46517</v>
      </c>
      <c r="L1547" s="24">
        <v>6.9444444444444448E-2</v>
      </c>
      <c r="M1547" s="23">
        <v>46699</v>
      </c>
      <c r="N1547" s="24">
        <v>0.21527777777777779</v>
      </c>
      <c r="P1547" s="22" t="s">
        <v>107</v>
      </c>
      <c r="Q1547" s="22" t="s">
        <v>473</v>
      </c>
      <c r="AD1547" s="22" t="s">
        <v>475</v>
      </c>
      <c r="AE1547" s="22">
        <v>830000</v>
      </c>
      <c r="AF1547" s="23"/>
      <c r="AG1547" s="23"/>
    </row>
    <row r="1548" spans="1:33" s="22" customFormat="1" ht="11.25" x14ac:dyDescent="0.25">
      <c r="A1548" s="22" t="s">
        <v>472</v>
      </c>
      <c r="B1548" s="22">
        <v>33122489277</v>
      </c>
      <c r="E1548" s="22">
        <v>8344</v>
      </c>
      <c r="F1548" s="22">
        <v>5858</v>
      </c>
      <c r="G1548" s="22">
        <v>2027</v>
      </c>
      <c r="H1548" s="22">
        <v>2027</v>
      </c>
      <c r="I1548" s="22">
        <v>46</v>
      </c>
      <c r="J1548" s="22">
        <v>46</v>
      </c>
      <c r="K1548" s="23">
        <v>46706</v>
      </c>
      <c r="L1548" s="24">
        <v>0.35416666666666669</v>
      </c>
      <c r="M1548" s="23">
        <v>46707</v>
      </c>
      <c r="N1548" s="24">
        <v>0.70833333333333337</v>
      </c>
      <c r="P1548" s="22" t="s">
        <v>107</v>
      </c>
      <c r="Q1548" s="22" t="s">
        <v>473</v>
      </c>
      <c r="AD1548" s="22" t="s">
        <v>475</v>
      </c>
      <c r="AE1548" s="22">
        <v>830000</v>
      </c>
      <c r="AF1548" s="23"/>
      <c r="AG1548" s="23"/>
    </row>
    <row r="1549" spans="1:33" s="22" customFormat="1" ht="11.25" x14ac:dyDescent="0.25">
      <c r="A1549" s="22" t="s">
        <v>472</v>
      </c>
      <c r="B1549" s="22">
        <v>35021544477</v>
      </c>
      <c r="E1549" s="22">
        <v>5769</v>
      </c>
      <c r="F1549" s="22">
        <v>5800</v>
      </c>
      <c r="G1549" s="22">
        <v>2027</v>
      </c>
      <c r="H1549" s="22">
        <v>2027</v>
      </c>
      <c r="I1549" s="22">
        <v>25</v>
      </c>
      <c r="J1549" s="22">
        <v>25</v>
      </c>
      <c r="K1549" s="23">
        <v>46563</v>
      </c>
      <c r="L1549" s="24">
        <v>0.96527777777777779</v>
      </c>
      <c r="M1549" s="23">
        <v>46564</v>
      </c>
      <c r="N1549" s="24">
        <v>0.2013888888888889</v>
      </c>
      <c r="P1549" s="22" t="s">
        <v>107</v>
      </c>
      <c r="Q1549" s="22" t="s">
        <v>473</v>
      </c>
      <c r="AD1549" s="22" t="s">
        <v>475</v>
      </c>
      <c r="AE1549" s="22">
        <v>746000</v>
      </c>
      <c r="AF1549" s="23"/>
      <c r="AG1549" s="23"/>
    </row>
    <row r="1550" spans="1:33" s="22" customFormat="1" ht="11.25" x14ac:dyDescent="0.25">
      <c r="A1550" s="22" t="s">
        <v>472</v>
      </c>
      <c r="B1550" s="22">
        <v>30149129277</v>
      </c>
      <c r="E1550" s="22">
        <v>5972</v>
      </c>
      <c r="F1550" s="22">
        <v>5773</v>
      </c>
      <c r="G1550" s="22">
        <v>2027</v>
      </c>
      <c r="H1550" s="22">
        <v>2027</v>
      </c>
      <c r="I1550" s="22">
        <v>8</v>
      </c>
      <c r="J1550" s="22">
        <v>40</v>
      </c>
      <c r="K1550" s="23">
        <v>46441</v>
      </c>
      <c r="L1550" s="24">
        <v>0.58125000000000004</v>
      </c>
      <c r="M1550" s="23">
        <v>46665</v>
      </c>
      <c r="N1550" s="24">
        <v>0.65972222222222221</v>
      </c>
      <c r="P1550" s="22" t="s">
        <v>107</v>
      </c>
      <c r="Q1550" s="22" t="s">
        <v>473</v>
      </c>
      <c r="AB1550" s="22" t="s">
        <v>1078</v>
      </c>
      <c r="AD1550" s="22" t="s">
        <v>475</v>
      </c>
      <c r="AE1550" s="22">
        <v>830000</v>
      </c>
      <c r="AF1550" s="23"/>
      <c r="AG1550" s="23"/>
    </row>
    <row r="1551" spans="1:33" s="22" customFormat="1" ht="11.25" x14ac:dyDescent="0.25">
      <c r="A1551" s="22" t="s">
        <v>472</v>
      </c>
      <c r="B1551" s="22">
        <v>30148896777</v>
      </c>
      <c r="E1551" s="22">
        <v>5820</v>
      </c>
      <c r="F1551" s="22">
        <v>5835</v>
      </c>
      <c r="G1551" s="22">
        <v>2026</v>
      </c>
      <c r="H1551" s="22">
        <v>2026</v>
      </c>
      <c r="I1551" s="22">
        <v>52</v>
      </c>
      <c r="J1551" s="22">
        <v>52</v>
      </c>
      <c r="K1551" s="23">
        <v>46378</v>
      </c>
      <c r="L1551" s="24">
        <v>1.7361111111111112E-2</v>
      </c>
      <c r="M1551" s="23">
        <v>46380</v>
      </c>
      <c r="N1551" s="24">
        <v>0.22569444444444445</v>
      </c>
      <c r="P1551" s="22" t="s">
        <v>107</v>
      </c>
      <c r="Q1551" s="22" t="s">
        <v>473</v>
      </c>
      <c r="AB1551" s="22" t="s">
        <v>1066</v>
      </c>
      <c r="AD1551" s="22" t="s">
        <v>475</v>
      </c>
      <c r="AE1551" s="22">
        <v>830000</v>
      </c>
      <c r="AF1551" s="23"/>
      <c r="AG1551" s="23"/>
    </row>
    <row r="1552" spans="1:33" s="22" customFormat="1" ht="11.25" x14ac:dyDescent="0.25">
      <c r="A1552" s="22" t="s">
        <v>472</v>
      </c>
      <c r="B1552" s="22">
        <v>33212950277</v>
      </c>
      <c r="E1552" s="22">
        <v>5809</v>
      </c>
      <c r="F1552" s="22">
        <v>9444</v>
      </c>
      <c r="G1552" s="22">
        <v>2027</v>
      </c>
      <c r="H1552" s="22">
        <v>2027</v>
      </c>
      <c r="I1552" s="22">
        <v>30</v>
      </c>
      <c r="J1552" s="22">
        <v>30</v>
      </c>
      <c r="K1552" s="23">
        <v>46594</v>
      </c>
      <c r="L1552" s="24">
        <v>0.375</v>
      </c>
      <c r="M1552" s="23">
        <v>46595</v>
      </c>
      <c r="N1552" s="24">
        <v>0.66666666666666663</v>
      </c>
      <c r="P1552" s="22" t="s">
        <v>107</v>
      </c>
      <c r="Q1552" s="22" t="s">
        <v>473</v>
      </c>
      <c r="AD1552" s="22" t="s">
        <v>475</v>
      </c>
      <c r="AE1552" s="22">
        <v>830000</v>
      </c>
      <c r="AF1552" s="23"/>
      <c r="AG1552" s="23"/>
    </row>
    <row r="1553" spans="1:33" s="22" customFormat="1" ht="11.25" x14ac:dyDescent="0.25">
      <c r="A1553" s="22" t="s">
        <v>472</v>
      </c>
      <c r="B1553" s="22">
        <v>33180671677</v>
      </c>
      <c r="E1553" s="22">
        <v>5984</v>
      </c>
      <c r="F1553" s="22">
        <v>9117</v>
      </c>
      <c r="G1553" s="22">
        <v>2027</v>
      </c>
      <c r="H1553" s="22">
        <v>2027</v>
      </c>
      <c r="I1553" s="22">
        <v>47</v>
      </c>
      <c r="J1553" s="22">
        <v>47</v>
      </c>
      <c r="K1553" s="23">
        <v>46717</v>
      </c>
      <c r="L1553" s="24">
        <v>0.91666666666666663</v>
      </c>
      <c r="M1553" s="23">
        <v>46718</v>
      </c>
      <c r="N1553" s="24">
        <v>0.20833333333333334</v>
      </c>
      <c r="P1553" s="22" t="s">
        <v>107</v>
      </c>
      <c r="Q1553" s="22" t="s">
        <v>473</v>
      </c>
      <c r="AD1553" s="22" t="s">
        <v>475</v>
      </c>
      <c r="AE1553" s="22">
        <v>830000</v>
      </c>
      <c r="AF1553" s="23"/>
      <c r="AG1553" s="23"/>
    </row>
    <row r="1554" spans="1:33" s="22" customFormat="1" ht="11.25" x14ac:dyDescent="0.25">
      <c r="A1554" s="22" t="s">
        <v>472</v>
      </c>
      <c r="B1554" s="22">
        <v>32196976977</v>
      </c>
      <c r="E1554" s="22">
        <v>0</v>
      </c>
      <c r="F1554" s="22">
        <v>8998</v>
      </c>
      <c r="G1554" s="22">
        <v>2027</v>
      </c>
      <c r="H1554" s="22">
        <v>2027</v>
      </c>
      <c r="I1554" s="22">
        <v>46</v>
      </c>
      <c r="J1554" s="22">
        <v>46</v>
      </c>
      <c r="K1554" s="23">
        <v>46711</v>
      </c>
      <c r="L1554" s="24">
        <v>0.33333333333333331</v>
      </c>
      <c r="M1554" s="23">
        <v>46712</v>
      </c>
      <c r="N1554" s="24">
        <v>0.83333333333333337</v>
      </c>
      <c r="P1554" s="22" t="s">
        <v>107</v>
      </c>
      <c r="Q1554" s="22" t="s">
        <v>473</v>
      </c>
      <c r="AD1554" s="22" t="s">
        <v>475</v>
      </c>
      <c r="AE1554" s="22">
        <v>830000</v>
      </c>
      <c r="AF1554" s="23"/>
      <c r="AG1554" s="23"/>
    </row>
    <row r="1555" spans="1:33" s="22" customFormat="1" ht="11.25" x14ac:dyDescent="0.25">
      <c r="A1555" s="22" t="s">
        <v>472</v>
      </c>
      <c r="B1555" s="22">
        <v>33211955377</v>
      </c>
      <c r="E1555" s="22">
        <v>5825</v>
      </c>
      <c r="F1555" s="22">
        <v>5826</v>
      </c>
      <c r="G1555" s="22">
        <v>2027</v>
      </c>
      <c r="H1555" s="22">
        <v>2027</v>
      </c>
      <c r="I1555" s="22">
        <v>19</v>
      </c>
      <c r="J1555" s="22">
        <v>19</v>
      </c>
      <c r="K1555" s="23">
        <v>46521</v>
      </c>
      <c r="L1555" s="24">
        <v>0.98263888888888884</v>
      </c>
      <c r="M1555" s="23">
        <v>46523</v>
      </c>
      <c r="N1555" s="24">
        <v>0.75</v>
      </c>
      <c r="P1555" s="22" t="s">
        <v>107</v>
      </c>
      <c r="Q1555" s="22" t="s">
        <v>473</v>
      </c>
      <c r="AD1555" s="22" t="s">
        <v>475</v>
      </c>
      <c r="AE1555" s="22">
        <v>830000</v>
      </c>
      <c r="AF1555" s="23"/>
      <c r="AG1555" s="23"/>
    </row>
    <row r="1556" spans="1:33" s="22" customFormat="1" ht="11.25" x14ac:dyDescent="0.25">
      <c r="A1556" s="22" t="s">
        <v>472</v>
      </c>
      <c r="B1556" s="22">
        <v>33074455777</v>
      </c>
      <c r="E1556" s="22">
        <v>5773</v>
      </c>
      <c r="F1556" s="22">
        <v>5806</v>
      </c>
      <c r="G1556" s="22">
        <v>2027</v>
      </c>
      <c r="H1556" s="22">
        <v>2027</v>
      </c>
      <c r="I1556" s="22">
        <v>31</v>
      </c>
      <c r="J1556" s="22">
        <v>32</v>
      </c>
      <c r="K1556" s="23">
        <v>46605</v>
      </c>
      <c r="L1556" s="24">
        <v>0.96875</v>
      </c>
      <c r="M1556" s="23">
        <v>46613</v>
      </c>
      <c r="N1556" s="24">
        <v>0.19444444444444445</v>
      </c>
      <c r="P1556" s="22" t="s">
        <v>107</v>
      </c>
      <c r="Q1556" s="22" t="s">
        <v>473</v>
      </c>
      <c r="AD1556" s="22" t="s">
        <v>475</v>
      </c>
      <c r="AE1556" s="22">
        <v>830000</v>
      </c>
      <c r="AF1556" s="23"/>
      <c r="AG1556" s="23"/>
    </row>
    <row r="1557" spans="1:33" s="22" customFormat="1" ht="11.25" x14ac:dyDescent="0.25">
      <c r="A1557" s="22" t="s">
        <v>472</v>
      </c>
      <c r="B1557" s="22">
        <v>32974465477</v>
      </c>
      <c r="E1557" s="22">
        <v>5824</v>
      </c>
      <c r="F1557" s="22">
        <v>5842</v>
      </c>
      <c r="G1557" s="22">
        <v>2027</v>
      </c>
      <c r="H1557" s="22">
        <v>2027</v>
      </c>
      <c r="I1557" s="22">
        <v>41</v>
      </c>
      <c r="J1557" s="22">
        <v>41</v>
      </c>
      <c r="K1557" s="23">
        <v>46677</v>
      </c>
      <c r="L1557" s="24">
        <v>1.3888888888888888E-2</v>
      </c>
      <c r="M1557" s="23">
        <v>46677</v>
      </c>
      <c r="N1557" s="24">
        <v>5.5555555555555552E-2</v>
      </c>
      <c r="P1557" s="22" t="s">
        <v>107</v>
      </c>
      <c r="Q1557" s="22" t="s">
        <v>473</v>
      </c>
      <c r="AD1557" s="22" t="s">
        <v>475</v>
      </c>
      <c r="AE1557" s="22">
        <v>830000</v>
      </c>
      <c r="AF1557" s="23"/>
      <c r="AG1557" s="23"/>
    </row>
    <row r="1558" spans="1:33" s="22" customFormat="1" ht="11.25" x14ac:dyDescent="0.25">
      <c r="A1558" s="22" t="s">
        <v>472</v>
      </c>
      <c r="B1558" s="22">
        <v>30148894177</v>
      </c>
      <c r="E1558" s="22">
        <v>5837</v>
      </c>
      <c r="F1558" s="22">
        <v>8342</v>
      </c>
      <c r="G1558" s="22">
        <v>2026</v>
      </c>
      <c r="H1558" s="22">
        <v>2026</v>
      </c>
      <c r="I1558" s="22">
        <v>53</v>
      </c>
      <c r="J1558" s="22">
        <v>53</v>
      </c>
      <c r="K1558" s="23">
        <v>46385</v>
      </c>
      <c r="L1558" s="24">
        <v>1.7361111111111112E-2</v>
      </c>
      <c r="M1558" s="23">
        <v>46387</v>
      </c>
      <c r="N1558" s="24">
        <v>0.22569444444444445</v>
      </c>
      <c r="P1558" s="22" t="s">
        <v>107</v>
      </c>
      <c r="Q1558" s="22" t="s">
        <v>473</v>
      </c>
      <c r="AB1558" s="22" t="s">
        <v>1079</v>
      </c>
      <c r="AD1558" s="22" t="s">
        <v>475</v>
      </c>
      <c r="AE1558" s="22">
        <v>830000</v>
      </c>
      <c r="AF1558" s="23"/>
      <c r="AG1558" s="23"/>
    </row>
    <row r="1559" spans="1:33" s="22" customFormat="1" ht="11.25" x14ac:dyDescent="0.25">
      <c r="A1559" s="22" t="s">
        <v>472</v>
      </c>
      <c r="B1559" s="22">
        <v>30152349577</v>
      </c>
      <c r="E1559" s="22">
        <v>8796</v>
      </c>
      <c r="F1559" s="22">
        <v>8656</v>
      </c>
      <c r="G1559" s="22">
        <v>2027</v>
      </c>
      <c r="H1559" s="22">
        <v>2027</v>
      </c>
      <c r="I1559" s="22">
        <v>4</v>
      </c>
      <c r="J1559" s="22">
        <v>39</v>
      </c>
      <c r="K1559" s="23">
        <v>46417</v>
      </c>
      <c r="L1559" s="24">
        <v>0.98958333333333337</v>
      </c>
      <c r="M1559" s="23">
        <v>46663</v>
      </c>
      <c r="N1559" s="24">
        <v>0.21527777777777779</v>
      </c>
      <c r="P1559" s="22" t="s">
        <v>107</v>
      </c>
      <c r="Q1559" s="22" t="s">
        <v>473</v>
      </c>
      <c r="AB1559" s="22" t="s">
        <v>879</v>
      </c>
      <c r="AD1559" s="22" t="s">
        <v>475</v>
      </c>
      <c r="AE1559" s="22">
        <v>750000</v>
      </c>
      <c r="AF1559" s="23"/>
      <c r="AG1559" s="23"/>
    </row>
    <row r="1560" spans="1:33" s="22" customFormat="1" ht="22.5" x14ac:dyDescent="0.25">
      <c r="A1560" s="22" t="s">
        <v>472</v>
      </c>
      <c r="B1560" s="22">
        <v>32349540977</v>
      </c>
      <c r="E1560" s="22">
        <v>8405</v>
      </c>
      <c r="F1560" s="22">
        <v>6498</v>
      </c>
      <c r="G1560" s="22">
        <v>2027</v>
      </c>
      <c r="H1560" s="22">
        <v>2027</v>
      </c>
      <c r="I1560" s="22">
        <v>18</v>
      </c>
      <c r="J1560" s="22">
        <v>18</v>
      </c>
      <c r="K1560" s="23">
        <v>46512</v>
      </c>
      <c r="L1560" s="24">
        <v>0.98958333333333337</v>
      </c>
      <c r="M1560" s="23">
        <v>46515</v>
      </c>
      <c r="N1560" s="24">
        <v>0.48958333333333331</v>
      </c>
      <c r="P1560" s="22" t="s">
        <v>107</v>
      </c>
      <c r="Q1560" s="22" t="s">
        <v>473</v>
      </c>
      <c r="AB1560" s="22" t="s">
        <v>1080</v>
      </c>
      <c r="AD1560" s="22" t="s">
        <v>475</v>
      </c>
      <c r="AE1560" s="22">
        <v>830000</v>
      </c>
      <c r="AF1560" s="23"/>
      <c r="AG1560" s="23"/>
    </row>
    <row r="1561" spans="1:33" s="22" customFormat="1" ht="67.5" x14ac:dyDescent="0.25">
      <c r="A1561" s="22" t="s">
        <v>472</v>
      </c>
      <c r="B1561" s="22">
        <v>31101193277</v>
      </c>
      <c r="E1561" s="22">
        <v>6386</v>
      </c>
      <c r="F1561" s="22">
        <v>6455</v>
      </c>
      <c r="G1561" s="22">
        <v>2026</v>
      </c>
      <c r="H1561" s="22">
        <v>2026</v>
      </c>
      <c r="I1561" s="22">
        <v>51</v>
      </c>
      <c r="J1561" s="22">
        <v>51</v>
      </c>
      <c r="K1561" s="23">
        <v>46370</v>
      </c>
      <c r="L1561" s="24">
        <v>0.91666666666666663</v>
      </c>
      <c r="M1561" s="23">
        <v>46375</v>
      </c>
      <c r="N1561" s="24">
        <v>0.22916666666666666</v>
      </c>
      <c r="P1561" s="22" t="s">
        <v>107</v>
      </c>
      <c r="Q1561" s="22" t="s">
        <v>473</v>
      </c>
      <c r="AB1561" s="22" t="s">
        <v>1081</v>
      </c>
      <c r="AD1561" s="22" t="s">
        <v>475</v>
      </c>
      <c r="AE1561" s="22">
        <v>830000</v>
      </c>
      <c r="AF1561" s="23"/>
      <c r="AG1561" s="23"/>
    </row>
    <row r="1562" spans="1:33" s="22" customFormat="1" ht="11.25" x14ac:dyDescent="0.25">
      <c r="A1562" s="22" t="s">
        <v>472</v>
      </c>
      <c r="B1562" s="22">
        <v>30152312777</v>
      </c>
      <c r="F1562" s="22">
        <v>6498</v>
      </c>
      <c r="G1562" s="22">
        <v>2027</v>
      </c>
      <c r="H1562" s="22">
        <v>2027</v>
      </c>
      <c r="I1562" s="22">
        <v>4</v>
      </c>
      <c r="J1562" s="22">
        <v>46</v>
      </c>
      <c r="K1562" s="23">
        <v>46417</v>
      </c>
      <c r="L1562" s="24">
        <v>0.98958333333333337</v>
      </c>
      <c r="M1562" s="23">
        <v>46712</v>
      </c>
      <c r="N1562" s="24">
        <v>0.20833333333333334</v>
      </c>
      <c r="P1562" s="22" t="s">
        <v>107</v>
      </c>
      <c r="Q1562" s="22" t="s">
        <v>473</v>
      </c>
      <c r="AB1562" s="22" t="s">
        <v>1082</v>
      </c>
      <c r="AD1562" s="22" t="s">
        <v>475</v>
      </c>
      <c r="AE1562" s="22">
        <v>830000</v>
      </c>
      <c r="AF1562" s="23"/>
      <c r="AG1562" s="23"/>
    </row>
    <row r="1563" spans="1:33" s="22" customFormat="1" ht="56.25" x14ac:dyDescent="0.25">
      <c r="A1563" s="22" t="s">
        <v>472</v>
      </c>
      <c r="B1563" s="22">
        <v>33144405277</v>
      </c>
      <c r="E1563" s="22">
        <v>8654</v>
      </c>
      <c r="F1563" s="22">
        <v>6455</v>
      </c>
      <c r="G1563" s="22">
        <v>2027</v>
      </c>
      <c r="H1563" s="22">
        <v>2027</v>
      </c>
      <c r="I1563" s="22">
        <v>25</v>
      </c>
      <c r="J1563" s="22">
        <v>25</v>
      </c>
      <c r="K1563" s="23">
        <v>46559</v>
      </c>
      <c r="L1563" s="24">
        <v>0.9375</v>
      </c>
      <c r="M1563" s="23">
        <v>46563</v>
      </c>
      <c r="N1563" s="24">
        <v>0.21180555555555555</v>
      </c>
      <c r="P1563" s="22" t="s">
        <v>107</v>
      </c>
      <c r="Q1563" s="22" t="s">
        <v>473</v>
      </c>
      <c r="AB1563" s="22" t="s">
        <v>1083</v>
      </c>
      <c r="AD1563" s="22" t="s">
        <v>475</v>
      </c>
      <c r="AE1563" s="22">
        <v>830000</v>
      </c>
      <c r="AF1563" s="23"/>
      <c r="AG1563" s="23"/>
    </row>
    <row r="1564" spans="1:33" s="22" customFormat="1" ht="11.25" x14ac:dyDescent="0.25">
      <c r="A1564" s="22" t="s">
        <v>472</v>
      </c>
      <c r="B1564" s="22">
        <v>33081967677</v>
      </c>
      <c r="E1564" s="22">
        <v>8796</v>
      </c>
      <c r="F1564" s="22">
        <v>8656</v>
      </c>
      <c r="G1564" s="22">
        <v>2027</v>
      </c>
      <c r="H1564" s="22">
        <v>2027</v>
      </c>
      <c r="I1564" s="22">
        <v>18</v>
      </c>
      <c r="J1564" s="22">
        <v>18</v>
      </c>
      <c r="K1564" s="23">
        <v>46513</v>
      </c>
      <c r="L1564" s="24">
        <v>0</v>
      </c>
      <c r="M1564" s="23">
        <v>46513</v>
      </c>
      <c r="N1564" s="24">
        <v>0.21527777777777779</v>
      </c>
      <c r="P1564" s="22" t="s">
        <v>107</v>
      </c>
      <c r="Q1564" s="22" t="s">
        <v>473</v>
      </c>
      <c r="AB1564" s="22" t="s">
        <v>879</v>
      </c>
      <c r="AD1564" s="22" t="s">
        <v>475</v>
      </c>
      <c r="AE1564" s="22">
        <v>750000</v>
      </c>
      <c r="AF1564" s="23"/>
      <c r="AG1564" s="23"/>
    </row>
    <row r="1565" spans="1:33" s="22" customFormat="1" ht="11.25" x14ac:dyDescent="0.25">
      <c r="A1565" s="22" t="s">
        <v>472</v>
      </c>
      <c r="B1565" s="22">
        <v>33144505377</v>
      </c>
      <c r="E1565" s="22">
        <v>6454</v>
      </c>
      <c r="F1565" s="22">
        <v>9133</v>
      </c>
      <c r="G1565" s="22">
        <v>2027</v>
      </c>
      <c r="H1565" s="22">
        <v>2027</v>
      </c>
      <c r="I1565" s="22">
        <v>25</v>
      </c>
      <c r="J1565" s="22">
        <v>25</v>
      </c>
      <c r="K1565" s="23">
        <v>46559</v>
      </c>
      <c r="L1565" s="24">
        <v>0.9375</v>
      </c>
      <c r="M1565" s="23">
        <v>46563</v>
      </c>
      <c r="N1565" s="24">
        <v>0.21180555555555555</v>
      </c>
      <c r="P1565" s="22" t="s">
        <v>107</v>
      </c>
      <c r="Q1565" s="22" t="s">
        <v>473</v>
      </c>
      <c r="AB1565" s="22" t="s">
        <v>1084</v>
      </c>
      <c r="AD1565" s="22" t="s">
        <v>475</v>
      </c>
      <c r="AE1565" s="22">
        <v>830000</v>
      </c>
      <c r="AF1565" s="23"/>
      <c r="AG1565" s="23"/>
    </row>
    <row r="1566" spans="1:33" s="22" customFormat="1" ht="11.25" x14ac:dyDescent="0.25">
      <c r="A1566" s="22" t="s">
        <v>472</v>
      </c>
      <c r="B1566" s="22">
        <v>32318165577</v>
      </c>
      <c r="E1566" s="22">
        <v>6259</v>
      </c>
      <c r="F1566" s="22">
        <v>6276</v>
      </c>
      <c r="G1566" s="22">
        <v>2027</v>
      </c>
      <c r="H1566" s="22">
        <v>2027</v>
      </c>
      <c r="I1566" s="22">
        <v>3</v>
      </c>
      <c r="J1566" s="22">
        <v>40</v>
      </c>
      <c r="K1566" s="23">
        <v>46407</v>
      </c>
      <c r="L1566" s="24">
        <v>0.5</v>
      </c>
      <c r="M1566" s="23">
        <v>46666</v>
      </c>
      <c r="N1566" s="24">
        <v>0.64583333333333337</v>
      </c>
      <c r="P1566" s="22" t="s">
        <v>107</v>
      </c>
      <c r="Q1566" s="22" t="s">
        <v>473</v>
      </c>
      <c r="AD1566" s="22" t="s">
        <v>475</v>
      </c>
      <c r="AE1566" s="22">
        <v>830900</v>
      </c>
      <c r="AF1566" s="23"/>
      <c r="AG1566" s="23"/>
    </row>
    <row r="1567" spans="1:33" s="22" customFormat="1" ht="22.5" x14ac:dyDescent="0.25">
      <c r="A1567" s="22" t="s">
        <v>472</v>
      </c>
      <c r="B1567" s="22">
        <v>32638724677</v>
      </c>
      <c r="E1567" s="22">
        <v>8370</v>
      </c>
      <c r="F1567" s="22">
        <v>6165</v>
      </c>
      <c r="G1567" s="22">
        <v>2027</v>
      </c>
      <c r="H1567" s="22">
        <v>2027</v>
      </c>
      <c r="I1567" s="22">
        <v>46</v>
      </c>
      <c r="J1567" s="22">
        <v>46</v>
      </c>
      <c r="K1567" s="23">
        <v>46706</v>
      </c>
      <c r="L1567" s="24">
        <v>0.375</v>
      </c>
      <c r="M1567" s="23">
        <v>46710</v>
      </c>
      <c r="N1567" s="24">
        <v>0.625</v>
      </c>
      <c r="P1567" s="22" t="s">
        <v>107</v>
      </c>
      <c r="Q1567" s="22" t="s">
        <v>473</v>
      </c>
      <c r="AB1567" s="22" t="s">
        <v>688</v>
      </c>
      <c r="AD1567" s="22" t="s">
        <v>475</v>
      </c>
      <c r="AE1567" s="22">
        <v>830900</v>
      </c>
      <c r="AF1567" s="23"/>
      <c r="AG1567" s="23"/>
    </row>
    <row r="1568" spans="1:33" s="22" customFormat="1" ht="11.25" x14ac:dyDescent="0.25">
      <c r="A1568" s="22" t="s">
        <v>472</v>
      </c>
      <c r="B1568" s="22">
        <v>32636322777</v>
      </c>
      <c r="E1568" s="22">
        <v>6264</v>
      </c>
      <c r="G1568" s="22">
        <v>2027</v>
      </c>
      <c r="H1568" s="22">
        <v>2027</v>
      </c>
      <c r="I1568" s="22">
        <v>43</v>
      </c>
      <c r="J1568" s="22">
        <v>43</v>
      </c>
      <c r="K1568" s="23">
        <v>46685</v>
      </c>
      <c r="L1568" s="24">
        <v>0.39583333333333331</v>
      </c>
      <c r="M1568" s="23">
        <v>46689</v>
      </c>
      <c r="N1568" s="24">
        <v>0.60416666666666663</v>
      </c>
      <c r="P1568" s="22" t="s">
        <v>107</v>
      </c>
      <c r="Q1568" s="22" t="s">
        <v>473</v>
      </c>
      <c r="AD1568" s="22" t="s">
        <v>475</v>
      </c>
      <c r="AE1568" s="22">
        <v>830900</v>
      </c>
      <c r="AF1568" s="23"/>
      <c r="AG1568" s="23"/>
    </row>
    <row r="1569" spans="1:33" s="22" customFormat="1" ht="11.25" x14ac:dyDescent="0.25">
      <c r="A1569" s="22" t="s">
        <v>472</v>
      </c>
      <c r="B1569" s="22">
        <v>32380287777</v>
      </c>
      <c r="E1569" s="22">
        <v>6264</v>
      </c>
      <c r="F1569" s="22">
        <v>0</v>
      </c>
      <c r="G1569" s="22">
        <v>2027</v>
      </c>
      <c r="H1569" s="22">
        <v>2027</v>
      </c>
      <c r="I1569" s="22">
        <v>7</v>
      </c>
      <c r="J1569" s="22">
        <v>8</v>
      </c>
      <c r="K1569" s="23">
        <v>46437</v>
      </c>
      <c r="L1569" s="24">
        <v>0.41666666666666669</v>
      </c>
      <c r="M1569" s="23">
        <v>46442</v>
      </c>
      <c r="N1569" s="24">
        <v>0.58333333333333337</v>
      </c>
      <c r="P1569" s="22" t="s">
        <v>107</v>
      </c>
      <c r="Q1569" s="22" t="s">
        <v>473</v>
      </c>
      <c r="AD1569" s="22" t="s">
        <v>475</v>
      </c>
      <c r="AE1569" s="22">
        <v>830900</v>
      </c>
      <c r="AF1569" s="23"/>
      <c r="AG1569" s="23"/>
    </row>
    <row r="1570" spans="1:33" s="22" customFormat="1" ht="11.25" x14ac:dyDescent="0.25">
      <c r="A1570" s="22" t="s">
        <v>472</v>
      </c>
      <c r="B1570" s="22">
        <v>32340117677</v>
      </c>
      <c r="E1570" s="22">
        <v>6275</v>
      </c>
      <c r="F1570" s="22">
        <v>8374</v>
      </c>
      <c r="G1570" s="22">
        <v>2027</v>
      </c>
      <c r="H1570" s="22">
        <v>2027</v>
      </c>
      <c r="I1570" s="22">
        <v>26</v>
      </c>
      <c r="J1570" s="22">
        <v>26</v>
      </c>
      <c r="K1570" s="23">
        <v>46566</v>
      </c>
      <c r="L1570" s="24">
        <v>0.58333333333333337</v>
      </c>
      <c r="M1570" s="23">
        <v>46570</v>
      </c>
      <c r="N1570" s="24">
        <v>0.58333333333333337</v>
      </c>
      <c r="P1570" s="22" t="s">
        <v>107</v>
      </c>
      <c r="Q1570" s="22" t="s">
        <v>473</v>
      </c>
      <c r="AD1570" s="22" t="s">
        <v>475</v>
      </c>
      <c r="AE1570" s="22">
        <v>861301</v>
      </c>
      <c r="AF1570" s="23"/>
      <c r="AG1570" s="23"/>
    </row>
    <row r="1571" spans="1:33" s="22" customFormat="1" ht="11.25" x14ac:dyDescent="0.25">
      <c r="A1571" s="22" t="s">
        <v>472</v>
      </c>
      <c r="B1571" s="22">
        <v>32380042777</v>
      </c>
      <c r="E1571" s="22">
        <v>8856</v>
      </c>
      <c r="F1571" s="22">
        <v>6170</v>
      </c>
      <c r="G1571" s="22">
        <v>2027</v>
      </c>
      <c r="H1571" s="22">
        <v>2027</v>
      </c>
      <c r="I1571" s="22">
        <v>5</v>
      </c>
      <c r="J1571" s="22">
        <v>5</v>
      </c>
      <c r="K1571" s="23">
        <v>46422</v>
      </c>
      <c r="L1571" s="24">
        <v>0.41666666666666669</v>
      </c>
      <c r="M1571" s="23">
        <v>46423</v>
      </c>
      <c r="N1571" s="24">
        <v>0.58333333333333337</v>
      </c>
      <c r="P1571" s="22" t="s">
        <v>107</v>
      </c>
      <c r="Q1571" s="22" t="s">
        <v>473</v>
      </c>
      <c r="AD1571" s="22" t="s">
        <v>475</v>
      </c>
      <c r="AE1571" s="22">
        <v>830900</v>
      </c>
      <c r="AF1571" s="23"/>
      <c r="AG1571" s="23"/>
    </row>
    <row r="1572" spans="1:33" s="22" customFormat="1" ht="11.25" x14ac:dyDescent="0.25">
      <c r="A1572" s="22" t="s">
        <v>472</v>
      </c>
      <c r="B1572" s="22">
        <v>32782487077</v>
      </c>
      <c r="E1572" s="22">
        <v>9189</v>
      </c>
      <c r="F1572" s="22">
        <v>6174</v>
      </c>
      <c r="G1572" s="22">
        <v>2027</v>
      </c>
      <c r="H1572" s="22">
        <v>2027</v>
      </c>
      <c r="I1572" s="22">
        <v>44</v>
      </c>
      <c r="J1572" s="22">
        <v>44</v>
      </c>
      <c r="K1572" s="23">
        <v>46693</v>
      </c>
      <c r="L1572" s="24">
        <v>0.95833333333333337</v>
      </c>
      <c r="M1572" s="23">
        <v>46695</v>
      </c>
      <c r="N1572" s="24">
        <v>0.16666666666666666</v>
      </c>
      <c r="P1572" s="22" t="s">
        <v>107</v>
      </c>
      <c r="Q1572" s="22" t="s">
        <v>473</v>
      </c>
      <c r="AB1572" s="22" t="s">
        <v>1085</v>
      </c>
      <c r="AD1572" s="22" t="s">
        <v>475</v>
      </c>
      <c r="AE1572" s="22">
        <v>830000</v>
      </c>
      <c r="AF1572" s="23"/>
      <c r="AG1572" s="23"/>
    </row>
    <row r="1573" spans="1:33" s="22" customFormat="1" ht="11.25" x14ac:dyDescent="0.25">
      <c r="A1573" s="22" t="s">
        <v>472</v>
      </c>
      <c r="B1573" s="22">
        <v>32317557277</v>
      </c>
      <c r="E1573" s="22">
        <v>6274</v>
      </c>
      <c r="F1573" s="22">
        <v>8375</v>
      </c>
      <c r="G1573" s="22">
        <v>2027</v>
      </c>
      <c r="H1573" s="22">
        <v>2027</v>
      </c>
      <c r="I1573" s="22">
        <v>2</v>
      </c>
      <c r="J1573" s="22">
        <v>4</v>
      </c>
      <c r="K1573" s="23">
        <v>46401</v>
      </c>
      <c r="L1573" s="24">
        <v>0.39583333333333331</v>
      </c>
      <c r="M1573" s="23">
        <v>46414</v>
      </c>
      <c r="N1573" s="24">
        <v>0.625</v>
      </c>
      <c r="P1573" s="22" t="s">
        <v>107</v>
      </c>
      <c r="Q1573" s="22" t="s">
        <v>473</v>
      </c>
      <c r="AD1573" s="22" t="s">
        <v>475</v>
      </c>
      <c r="AE1573" s="22">
        <v>860000</v>
      </c>
      <c r="AF1573" s="23"/>
      <c r="AG1573" s="23"/>
    </row>
    <row r="1574" spans="1:33" s="22" customFormat="1" ht="11.25" x14ac:dyDescent="0.25">
      <c r="A1574" s="22" t="s">
        <v>472</v>
      </c>
      <c r="B1574" s="22">
        <v>32380188477</v>
      </c>
      <c r="E1574" s="22">
        <v>8856</v>
      </c>
      <c r="F1574" s="22">
        <v>8370</v>
      </c>
      <c r="G1574" s="22">
        <v>2027</v>
      </c>
      <c r="H1574" s="22">
        <v>2027</v>
      </c>
      <c r="I1574" s="22">
        <v>6</v>
      </c>
      <c r="J1574" s="22">
        <v>6</v>
      </c>
      <c r="K1574" s="23">
        <v>46426</v>
      </c>
      <c r="L1574" s="24">
        <v>0.33333333333333331</v>
      </c>
      <c r="M1574" s="23">
        <v>46428</v>
      </c>
      <c r="N1574" s="24">
        <v>0.5</v>
      </c>
      <c r="P1574" s="22" t="s">
        <v>107</v>
      </c>
      <c r="Q1574" s="22" t="s">
        <v>473</v>
      </c>
      <c r="AD1574" s="22" t="s">
        <v>475</v>
      </c>
      <c r="AE1574" s="22">
        <v>830900</v>
      </c>
      <c r="AF1574" s="23"/>
      <c r="AG1574" s="23"/>
    </row>
    <row r="1575" spans="1:33" s="22" customFormat="1" ht="11.25" x14ac:dyDescent="0.25">
      <c r="A1575" s="22" t="s">
        <v>472</v>
      </c>
      <c r="B1575" s="22">
        <v>33050990177</v>
      </c>
      <c r="E1575" s="22">
        <v>9097</v>
      </c>
      <c r="F1575" s="22">
        <v>6173</v>
      </c>
      <c r="G1575" s="22">
        <v>2027</v>
      </c>
      <c r="H1575" s="22">
        <v>2027</v>
      </c>
      <c r="I1575" s="22">
        <v>25</v>
      </c>
      <c r="J1575" s="22">
        <v>25</v>
      </c>
      <c r="K1575" s="23">
        <v>46560</v>
      </c>
      <c r="L1575" s="24">
        <v>0.95486111111111116</v>
      </c>
      <c r="M1575" s="23">
        <v>46562</v>
      </c>
      <c r="N1575" s="24">
        <v>0.10416666666666667</v>
      </c>
      <c r="P1575" s="22" t="s">
        <v>107</v>
      </c>
      <c r="Q1575" s="22" t="s">
        <v>473</v>
      </c>
      <c r="AB1575" s="22" t="s">
        <v>1086</v>
      </c>
      <c r="AD1575" s="22" t="s">
        <v>475</v>
      </c>
      <c r="AE1575" s="22">
        <v>830000</v>
      </c>
      <c r="AF1575" s="23"/>
      <c r="AG1575" s="23"/>
    </row>
    <row r="1576" spans="1:33" s="22" customFormat="1" ht="22.5" x14ac:dyDescent="0.25">
      <c r="A1576" s="22" t="s">
        <v>472</v>
      </c>
      <c r="B1576" s="22">
        <v>32782512677</v>
      </c>
      <c r="E1576" s="22">
        <v>9097</v>
      </c>
      <c r="F1576" s="22">
        <v>6174</v>
      </c>
      <c r="G1576" s="22">
        <v>2027</v>
      </c>
      <c r="H1576" s="22">
        <v>2027</v>
      </c>
      <c r="I1576" s="22">
        <v>45</v>
      </c>
      <c r="J1576" s="22">
        <v>45</v>
      </c>
      <c r="K1576" s="23">
        <v>46700</v>
      </c>
      <c r="L1576" s="24">
        <v>0.95833333333333337</v>
      </c>
      <c r="M1576" s="23">
        <v>46701</v>
      </c>
      <c r="N1576" s="24">
        <v>0.16666666666666666</v>
      </c>
      <c r="P1576" s="22" t="s">
        <v>107</v>
      </c>
      <c r="Q1576" s="22" t="s">
        <v>473</v>
      </c>
      <c r="AB1576" s="22" t="s">
        <v>1087</v>
      </c>
      <c r="AD1576" s="22" t="s">
        <v>475</v>
      </c>
      <c r="AE1576" s="22">
        <v>830000</v>
      </c>
      <c r="AF1576" s="23"/>
      <c r="AG1576" s="23"/>
    </row>
    <row r="1577" spans="1:33" s="22" customFormat="1" ht="22.5" x14ac:dyDescent="0.25">
      <c r="A1577" s="22" t="s">
        <v>472</v>
      </c>
      <c r="B1577" s="22">
        <v>30156305377</v>
      </c>
      <c r="E1577" s="22">
        <v>8369</v>
      </c>
      <c r="F1577" s="22">
        <v>0</v>
      </c>
      <c r="G1577" s="22">
        <v>2027</v>
      </c>
      <c r="H1577" s="22">
        <v>2027</v>
      </c>
      <c r="I1577" s="22">
        <v>11</v>
      </c>
      <c r="J1577" s="22">
        <v>48</v>
      </c>
      <c r="K1577" s="23">
        <v>46467</v>
      </c>
      <c r="L1577" s="24">
        <v>2.0833333333333332E-2</v>
      </c>
      <c r="M1577" s="23">
        <v>46720</v>
      </c>
      <c r="N1577" s="24">
        <v>0.1875</v>
      </c>
      <c r="P1577" s="22" t="s">
        <v>107</v>
      </c>
      <c r="Q1577" s="22" t="s">
        <v>473</v>
      </c>
      <c r="AB1577" s="22" t="s">
        <v>691</v>
      </c>
      <c r="AD1577" s="22" t="s">
        <v>475</v>
      </c>
      <c r="AE1577" s="22">
        <v>830900</v>
      </c>
      <c r="AF1577" s="23"/>
      <c r="AG1577" s="23"/>
    </row>
    <row r="1578" spans="1:33" s="22" customFormat="1" ht="11.25" x14ac:dyDescent="0.25">
      <c r="A1578" s="22" t="s">
        <v>472</v>
      </c>
      <c r="B1578" s="22">
        <v>32947897377</v>
      </c>
      <c r="E1578" s="22">
        <v>9097</v>
      </c>
      <c r="F1578" s="22">
        <v>6173</v>
      </c>
      <c r="G1578" s="22">
        <v>2027</v>
      </c>
      <c r="H1578" s="22">
        <v>2027</v>
      </c>
      <c r="I1578" s="22">
        <v>24</v>
      </c>
      <c r="J1578" s="22">
        <v>24</v>
      </c>
      <c r="K1578" s="23">
        <v>46553</v>
      </c>
      <c r="L1578" s="24">
        <v>0.95486111111111116</v>
      </c>
      <c r="M1578" s="23">
        <v>46555</v>
      </c>
      <c r="N1578" s="24">
        <v>0.19444444444444445</v>
      </c>
      <c r="P1578" s="22" t="s">
        <v>107</v>
      </c>
      <c r="Q1578" s="22" t="s">
        <v>473</v>
      </c>
      <c r="AD1578" s="22" t="s">
        <v>475</v>
      </c>
      <c r="AE1578" s="22">
        <v>830000</v>
      </c>
      <c r="AF1578" s="23"/>
      <c r="AG1578" s="23"/>
    </row>
    <row r="1579" spans="1:33" s="22" customFormat="1" ht="56.25" x14ac:dyDescent="0.25">
      <c r="A1579" s="22" t="s">
        <v>472</v>
      </c>
      <c r="B1579" s="22">
        <v>30156303377</v>
      </c>
      <c r="E1579" s="22">
        <v>8856</v>
      </c>
      <c r="F1579" s="22">
        <v>0</v>
      </c>
      <c r="G1579" s="22">
        <v>2027</v>
      </c>
      <c r="H1579" s="22">
        <v>2027</v>
      </c>
      <c r="I1579" s="22">
        <v>11</v>
      </c>
      <c r="J1579" s="22">
        <v>48</v>
      </c>
      <c r="K1579" s="23">
        <v>46467</v>
      </c>
      <c r="L1579" s="24">
        <v>2.0833333333333332E-2</v>
      </c>
      <c r="M1579" s="23">
        <v>46720</v>
      </c>
      <c r="N1579" s="24">
        <v>0.1875</v>
      </c>
      <c r="P1579" s="22" t="s">
        <v>107</v>
      </c>
      <c r="Q1579" s="22" t="s">
        <v>473</v>
      </c>
      <c r="AB1579" s="22" t="s">
        <v>692</v>
      </c>
      <c r="AD1579" s="22" t="s">
        <v>475</v>
      </c>
      <c r="AE1579" s="22">
        <v>830900</v>
      </c>
      <c r="AF1579" s="23"/>
      <c r="AG1579" s="23"/>
    </row>
    <row r="1580" spans="1:33" s="22" customFormat="1" ht="11.25" x14ac:dyDescent="0.25">
      <c r="A1580" s="22" t="s">
        <v>472</v>
      </c>
      <c r="B1580" s="22">
        <v>32782321477</v>
      </c>
      <c r="E1580" s="22">
        <v>6174</v>
      </c>
      <c r="F1580" s="22">
        <v>6173</v>
      </c>
      <c r="G1580" s="22">
        <v>2027</v>
      </c>
      <c r="H1580" s="22">
        <v>2027</v>
      </c>
      <c r="I1580" s="22">
        <v>43</v>
      </c>
      <c r="J1580" s="22">
        <v>43</v>
      </c>
      <c r="K1580" s="23">
        <v>46685</v>
      </c>
      <c r="L1580" s="24">
        <v>0.95833333333333337</v>
      </c>
      <c r="M1580" s="23">
        <v>46687</v>
      </c>
      <c r="N1580" s="24">
        <v>0.16666666666666666</v>
      </c>
      <c r="P1580" s="22" t="s">
        <v>107</v>
      </c>
      <c r="Q1580" s="22" t="s">
        <v>473</v>
      </c>
      <c r="AB1580" s="22" t="s">
        <v>1088</v>
      </c>
      <c r="AD1580" s="22" t="s">
        <v>475</v>
      </c>
      <c r="AE1580" s="22">
        <v>830000</v>
      </c>
      <c r="AF1580" s="23"/>
      <c r="AG1580" s="23"/>
    </row>
    <row r="1581" spans="1:33" s="22" customFormat="1" ht="11.25" x14ac:dyDescent="0.25">
      <c r="A1581" s="22" t="s">
        <v>472</v>
      </c>
      <c r="B1581" s="22">
        <v>32318457177</v>
      </c>
      <c r="F1581" s="22">
        <v>0</v>
      </c>
      <c r="G1581" s="22">
        <v>2027</v>
      </c>
      <c r="H1581" s="22">
        <v>2027</v>
      </c>
      <c r="I1581" s="22">
        <v>3</v>
      </c>
      <c r="J1581" s="22">
        <v>3</v>
      </c>
      <c r="K1581" s="23">
        <v>46408</v>
      </c>
      <c r="L1581" s="24">
        <v>0.39583333333333331</v>
      </c>
      <c r="M1581" s="23">
        <v>46408</v>
      </c>
      <c r="N1581" s="24">
        <v>0.625</v>
      </c>
      <c r="P1581" s="22" t="s">
        <v>107</v>
      </c>
      <c r="Q1581" s="22" t="s">
        <v>473</v>
      </c>
      <c r="AD1581" s="22" t="s">
        <v>475</v>
      </c>
      <c r="AE1581" s="22">
        <v>830900</v>
      </c>
      <c r="AF1581" s="23"/>
      <c r="AG1581" s="23"/>
    </row>
    <row r="1582" spans="1:33" s="22" customFormat="1" ht="11.25" x14ac:dyDescent="0.25">
      <c r="A1582" s="22" t="s">
        <v>472</v>
      </c>
      <c r="B1582" s="22">
        <v>32782460777</v>
      </c>
      <c r="E1582" s="22">
        <v>9189</v>
      </c>
      <c r="F1582" s="22">
        <v>6174</v>
      </c>
      <c r="G1582" s="22">
        <v>2027</v>
      </c>
      <c r="H1582" s="22">
        <v>2027</v>
      </c>
      <c r="I1582" s="22">
        <v>44</v>
      </c>
      <c r="J1582" s="22">
        <v>44</v>
      </c>
      <c r="K1582" s="23">
        <v>46693</v>
      </c>
      <c r="L1582" s="24">
        <v>0.95833333333333337</v>
      </c>
      <c r="M1582" s="23">
        <v>46697</v>
      </c>
      <c r="N1582" s="24">
        <v>0.16666666666666666</v>
      </c>
      <c r="P1582" s="22" t="s">
        <v>107</v>
      </c>
      <c r="Q1582" s="22" t="s">
        <v>473</v>
      </c>
      <c r="AB1582" s="22" t="s">
        <v>1089</v>
      </c>
      <c r="AD1582" s="22" t="s">
        <v>475</v>
      </c>
      <c r="AE1582" s="22">
        <v>830000</v>
      </c>
      <c r="AF1582" s="23"/>
      <c r="AG1582" s="23"/>
    </row>
    <row r="1583" spans="1:33" s="22" customFormat="1" ht="11.25" x14ac:dyDescent="0.25">
      <c r="A1583" s="22" t="s">
        <v>472</v>
      </c>
      <c r="B1583" s="22">
        <v>32638123977</v>
      </c>
      <c r="F1583" s="22">
        <v>0</v>
      </c>
      <c r="G1583" s="22">
        <v>2027</v>
      </c>
      <c r="H1583" s="22">
        <v>2027</v>
      </c>
      <c r="I1583" s="22">
        <v>48</v>
      </c>
      <c r="J1583" s="22">
        <v>48</v>
      </c>
      <c r="K1583" s="23">
        <v>46720</v>
      </c>
      <c r="L1583" s="24">
        <v>0.375</v>
      </c>
      <c r="M1583" s="23">
        <v>46721</v>
      </c>
      <c r="N1583" s="24">
        <v>0.58333333333333337</v>
      </c>
      <c r="P1583" s="22" t="s">
        <v>107</v>
      </c>
      <c r="Q1583" s="22" t="s">
        <v>473</v>
      </c>
      <c r="AD1583" s="22" t="s">
        <v>475</v>
      </c>
      <c r="AE1583" s="22">
        <v>830900</v>
      </c>
      <c r="AF1583" s="23"/>
      <c r="AG1583" s="23"/>
    </row>
    <row r="1584" spans="1:33" s="22" customFormat="1" ht="22.5" x14ac:dyDescent="0.25">
      <c r="A1584" s="22" t="s">
        <v>472</v>
      </c>
      <c r="B1584" s="22">
        <v>32947798177</v>
      </c>
      <c r="E1584" s="22">
        <v>9097</v>
      </c>
      <c r="F1584" s="22">
        <v>6173</v>
      </c>
      <c r="G1584" s="22">
        <v>2027</v>
      </c>
      <c r="H1584" s="22">
        <v>2027</v>
      </c>
      <c r="I1584" s="22">
        <v>23</v>
      </c>
      <c r="J1584" s="22">
        <v>24</v>
      </c>
      <c r="K1584" s="23">
        <v>46551</v>
      </c>
      <c r="L1584" s="24">
        <v>0.95486111111111116</v>
      </c>
      <c r="M1584" s="23">
        <v>46553</v>
      </c>
      <c r="N1584" s="24">
        <v>0.20833333333333334</v>
      </c>
      <c r="P1584" s="22" t="s">
        <v>107</v>
      </c>
      <c r="Q1584" s="22" t="s">
        <v>473</v>
      </c>
      <c r="AB1584" s="22" t="s">
        <v>1090</v>
      </c>
      <c r="AD1584" s="22" t="s">
        <v>475</v>
      </c>
      <c r="AE1584" s="22">
        <v>830000</v>
      </c>
      <c r="AF1584" s="23"/>
      <c r="AG1584" s="23"/>
    </row>
    <row r="1585" spans="1:33" s="22" customFormat="1" ht="11.25" x14ac:dyDescent="0.25">
      <c r="A1585" s="22" t="s">
        <v>472</v>
      </c>
      <c r="B1585" s="22">
        <v>32640004577</v>
      </c>
      <c r="E1585" s="22">
        <v>6166</v>
      </c>
      <c r="F1585" s="22">
        <v>6166</v>
      </c>
      <c r="G1585" s="22">
        <v>2027</v>
      </c>
      <c r="H1585" s="22">
        <v>2027</v>
      </c>
      <c r="I1585" s="22">
        <v>49</v>
      </c>
      <c r="J1585" s="22">
        <v>49</v>
      </c>
      <c r="K1585" s="23">
        <v>46729</v>
      </c>
      <c r="L1585" s="24">
        <v>0.375</v>
      </c>
      <c r="M1585" s="23">
        <v>46731</v>
      </c>
      <c r="N1585" s="24">
        <v>0.625</v>
      </c>
      <c r="P1585" s="22" t="s">
        <v>107</v>
      </c>
      <c r="Q1585" s="22" t="s">
        <v>473</v>
      </c>
      <c r="AD1585" s="22" t="s">
        <v>475</v>
      </c>
      <c r="AE1585" s="22">
        <v>830900</v>
      </c>
      <c r="AF1585" s="23"/>
      <c r="AG1585" s="23"/>
    </row>
    <row r="1586" spans="1:33" s="22" customFormat="1" ht="11.25" x14ac:dyDescent="0.25">
      <c r="A1586" s="22" t="s">
        <v>472</v>
      </c>
      <c r="B1586" s="22">
        <v>32768248477</v>
      </c>
      <c r="E1586" s="22">
        <v>6266</v>
      </c>
      <c r="F1586" s="22">
        <v>8374</v>
      </c>
      <c r="G1586" s="22">
        <v>2027</v>
      </c>
      <c r="H1586" s="22">
        <v>2027</v>
      </c>
      <c r="I1586" s="22">
        <v>4</v>
      </c>
      <c r="J1586" s="22">
        <v>14</v>
      </c>
      <c r="K1586" s="23">
        <v>46418</v>
      </c>
      <c r="L1586" s="24">
        <v>0.97916666666666663</v>
      </c>
      <c r="M1586" s="23">
        <v>46482</v>
      </c>
      <c r="N1586" s="24">
        <v>0.19444444444444445</v>
      </c>
      <c r="P1586" s="22" t="s">
        <v>107</v>
      </c>
      <c r="Q1586" s="22" t="s">
        <v>473</v>
      </c>
      <c r="AB1586" s="22" t="s">
        <v>1091</v>
      </c>
      <c r="AD1586" s="22" t="s">
        <v>475</v>
      </c>
      <c r="AE1586" s="22">
        <v>860000</v>
      </c>
      <c r="AF1586" s="23"/>
      <c r="AG1586" s="23"/>
    </row>
    <row r="1587" spans="1:33" s="22" customFormat="1" ht="33.75" x14ac:dyDescent="0.25">
      <c r="A1587" s="22" t="s">
        <v>472</v>
      </c>
      <c r="B1587" s="22">
        <v>32638915377</v>
      </c>
      <c r="E1587" s="22">
        <v>6168</v>
      </c>
      <c r="F1587" s="22">
        <v>6165</v>
      </c>
      <c r="G1587" s="22">
        <v>2027</v>
      </c>
      <c r="H1587" s="22">
        <v>2027</v>
      </c>
      <c r="I1587" s="22">
        <v>47</v>
      </c>
      <c r="J1587" s="22">
        <v>47</v>
      </c>
      <c r="K1587" s="23">
        <v>46713</v>
      </c>
      <c r="L1587" s="24">
        <v>0.375</v>
      </c>
      <c r="M1587" s="23">
        <v>46717</v>
      </c>
      <c r="N1587" s="24">
        <v>0.625</v>
      </c>
      <c r="P1587" s="22" t="s">
        <v>107</v>
      </c>
      <c r="Q1587" s="22" t="s">
        <v>473</v>
      </c>
      <c r="AB1587" s="22" t="s">
        <v>694</v>
      </c>
      <c r="AD1587" s="22" t="s">
        <v>475</v>
      </c>
      <c r="AE1587" s="22">
        <v>830900</v>
      </c>
      <c r="AF1587" s="23"/>
      <c r="AG1587" s="23"/>
    </row>
    <row r="1588" spans="1:33" s="22" customFormat="1" ht="11.25" x14ac:dyDescent="0.25">
      <c r="A1588" s="22" t="s">
        <v>472</v>
      </c>
      <c r="B1588" s="22">
        <v>32638361677</v>
      </c>
      <c r="E1588" s="22">
        <v>8856</v>
      </c>
      <c r="F1588" s="22">
        <v>6168</v>
      </c>
      <c r="G1588" s="22">
        <v>2027</v>
      </c>
      <c r="H1588" s="22">
        <v>2027</v>
      </c>
      <c r="I1588" s="22">
        <v>35</v>
      </c>
      <c r="J1588" s="22">
        <v>35</v>
      </c>
      <c r="K1588" s="23">
        <v>46629</v>
      </c>
      <c r="L1588" s="24">
        <v>0.41666666666666669</v>
      </c>
      <c r="M1588" s="23">
        <v>46633</v>
      </c>
      <c r="N1588" s="24">
        <v>0.66666666666666663</v>
      </c>
      <c r="P1588" s="22" t="s">
        <v>107</v>
      </c>
      <c r="Q1588" s="22" t="s">
        <v>473</v>
      </c>
      <c r="AD1588" s="22" t="s">
        <v>475</v>
      </c>
      <c r="AE1588" s="22">
        <v>830900</v>
      </c>
      <c r="AF1588" s="23"/>
      <c r="AG1588" s="23"/>
    </row>
    <row r="1589" spans="1:33" s="22" customFormat="1" ht="11.25" x14ac:dyDescent="0.25">
      <c r="A1589" s="22" t="s">
        <v>472</v>
      </c>
      <c r="B1589" s="22">
        <v>32380153177</v>
      </c>
      <c r="E1589" s="22">
        <v>8856</v>
      </c>
      <c r="F1589" s="22">
        <v>6168</v>
      </c>
      <c r="G1589" s="22">
        <v>2027</v>
      </c>
      <c r="H1589" s="22">
        <v>2027</v>
      </c>
      <c r="I1589" s="22">
        <v>5</v>
      </c>
      <c r="J1589" s="22">
        <v>5</v>
      </c>
      <c r="K1589" s="23">
        <v>46422</v>
      </c>
      <c r="L1589" s="24">
        <v>0.4236111111111111</v>
      </c>
      <c r="M1589" s="23">
        <v>46423</v>
      </c>
      <c r="N1589" s="24">
        <v>0.52777777777777779</v>
      </c>
      <c r="P1589" s="22" t="s">
        <v>107</v>
      </c>
      <c r="Q1589" s="22" t="s">
        <v>473</v>
      </c>
      <c r="AD1589" s="22" t="s">
        <v>475</v>
      </c>
      <c r="AE1589" s="22">
        <v>830900</v>
      </c>
      <c r="AF1589" s="23"/>
      <c r="AG1589" s="23"/>
    </row>
    <row r="1590" spans="1:33" s="22" customFormat="1" ht="11.25" x14ac:dyDescent="0.25">
      <c r="A1590" s="22" t="s">
        <v>472</v>
      </c>
      <c r="B1590" s="22">
        <v>30156298577</v>
      </c>
      <c r="E1590" s="22">
        <v>6266</v>
      </c>
      <c r="F1590" s="22">
        <v>8374</v>
      </c>
      <c r="G1590" s="22">
        <v>2027</v>
      </c>
      <c r="H1590" s="22">
        <v>2027</v>
      </c>
      <c r="I1590" s="22">
        <v>2</v>
      </c>
      <c r="J1590" s="22">
        <v>42</v>
      </c>
      <c r="K1590" s="23">
        <v>46404</v>
      </c>
      <c r="L1590" s="24">
        <v>2.0833333333333332E-2</v>
      </c>
      <c r="M1590" s="23">
        <v>46678</v>
      </c>
      <c r="N1590" s="24">
        <v>0.1875</v>
      </c>
      <c r="P1590" s="22" t="s">
        <v>107</v>
      </c>
      <c r="Q1590" s="22" t="s">
        <v>473</v>
      </c>
      <c r="AB1590" s="22" t="s">
        <v>695</v>
      </c>
      <c r="AD1590" s="22" t="s">
        <v>475</v>
      </c>
      <c r="AE1590" s="22">
        <v>860000</v>
      </c>
      <c r="AF1590" s="23"/>
      <c r="AG1590" s="23"/>
    </row>
    <row r="1591" spans="1:33" s="22" customFormat="1" ht="11.25" x14ac:dyDescent="0.25">
      <c r="A1591" s="22" t="s">
        <v>472</v>
      </c>
      <c r="B1591" s="22">
        <v>32637254877</v>
      </c>
      <c r="E1591" s="22">
        <v>0</v>
      </c>
      <c r="F1591" s="22">
        <v>8991</v>
      </c>
      <c r="G1591" s="22">
        <v>2027</v>
      </c>
      <c r="H1591" s="22">
        <v>2027</v>
      </c>
      <c r="I1591" s="22">
        <v>47</v>
      </c>
      <c r="J1591" s="22">
        <v>47</v>
      </c>
      <c r="K1591" s="23">
        <v>46713</v>
      </c>
      <c r="L1591" s="24">
        <v>0.375</v>
      </c>
      <c r="M1591" s="23">
        <v>46714</v>
      </c>
      <c r="N1591" s="24">
        <v>0.58333333333333337</v>
      </c>
      <c r="P1591" s="22" t="s">
        <v>107</v>
      </c>
      <c r="Q1591" s="22" t="s">
        <v>473</v>
      </c>
      <c r="AD1591" s="22" t="s">
        <v>475</v>
      </c>
      <c r="AE1591" s="22">
        <v>860000</v>
      </c>
      <c r="AF1591" s="23"/>
      <c r="AG1591" s="23"/>
    </row>
    <row r="1592" spans="1:33" s="22" customFormat="1" ht="11.25" x14ac:dyDescent="0.25">
      <c r="A1592" s="22" t="s">
        <v>472</v>
      </c>
      <c r="B1592" s="22">
        <v>32379804977</v>
      </c>
      <c r="E1592" s="22">
        <v>8856</v>
      </c>
      <c r="F1592" s="22">
        <v>6170</v>
      </c>
      <c r="G1592" s="22">
        <v>2027</v>
      </c>
      <c r="H1592" s="22">
        <v>2027</v>
      </c>
      <c r="I1592" s="22">
        <v>5</v>
      </c>
      <c r="J1592" s="22">
        <v>5</v>
      </c>
      <c r="K1592" s="23">
        <v>46421</v>
      </c>
      <c r="L1592" s="24">
        <v>0.33333333333333331</v>
      </c>
      <c r="M1592" s="23">
        <v>46421</v>
      </c>
      <c r="N1592" s="24">
        <v>0.5</v>
      </c>
      <c r="P1592" s="22" t="s">
        <v>107</v>
      </c>
      <c r="Q1592" s="22" t="s">
        <v>473</v>
      </c>
      <c r="AD1592" s="22" t="s">
        <v>475</v>
      </c>
      <c r="AE1592" s="22">
        <v>830900</v>
      </c>
      <c r="AF1592" s="23"/>
      <c r="AG1592" s="23"/>
    </row>
    <row r="1593" spans="1:33" s="22" customFormat="1" ht="11.25" x14ac:dyDescent="0.25">
      <c r="A1593" s="22" t="s">
        <v>472</v>
      </c>
      <c r="B1593" s="22">
        <v>32444142877</v>
      </c>
      <c r="E1593" s="22">
        <v>0</v>
      </c>
      <c r="F1593" s="22">
        <v>6163</v>
      </c>
      <c r="G1593" s="22">
        <v>2027</v>
      </c>
      <c r="H1593" s="22">
        <v>2027</v>
      </c>
      <c r="I1593" s="22">
        <v>39</v>
      </c>
      <c r="J1593" s="22">
        <v>39</v>
      </c>
      <c r="K1593" s="23">
        <v>46657</v>
      </c>
      <c r="L1593" s="24">
        <v>0.44097222222222221</v>
      </c>
      <c r="M1593" s="23">
        <v>46661</v>
      </c>
      <c r="N1593" s="24">
        <v>0.67361111111111116</v>
      </c>
      <c r="P1593" s="22" t="s">
        <v>107</v>
      </c>
      <c r="Q1593" s="22" t="s">
        <v>473</v>
      </c>
      <c r="AB1593" s="22" t="s">
        <v>1092</v>
      </c>
      <c r="AD1593" s="22" t="s">
        <v>475</v>
      </c>
      <c r="AE1593" s="22">
        <v>849000</v>
      </c>
      <c r="AF1593" s="23"/>
      <c r="AG1593" s="23"/>
    </row>
    <row r="1594" spans="1:33" s="22" customFormat="1" ht="22.5" x14ac:dyDescent="0.25">
      <c r="A1594" s="22" t="s">
        <v>472</v>
      </c>
      <c r="B1594" s="22">
        <v>32641159177</v>
      </c>
      <c r="E1594" s="22">
        <v>9097</v>
      </c>
      <c r="F1594" s="22">
        <v>6174</v>
      </c>
      <c r="G1594" s="22">
        <v>2027</v>
      </c>
      <c r="H1594" s="22">
        <v>2027</v>
      </c>
      <c r="I1594" s="22">
        <v>36</v>
      </c>
      <c r="J1594" s="22">
        <v>36</v>
      </c>
      <c r="K1594" s="23">
        <v>46636</v>
      </c>
      <c r="L1594" s="24">
        <v>0.15625</v>
      </c>
      <c r="M1594" s="23">
        <v>46638</v>
      </c>
      <c r="N1594" s="24">
        <v>0.1875</v>
      </c>
      <c r="P1594" s="22" t="s">
        <v>107</v>
      </c>
      <c r="Q1594" s="22" t="s">
        <v>473</v>
      </c>
      <c r="AB1594" s="22" t="s">
        <v>1093</v>
      </c>
      <c r="AD1594" s="22" t="s">
        <v>475</v>
      </c>
      <c r="AE1594" s="22">
        <v>830000</v>
      </c>
      <c r="AF1594" s="23"/>
      <c r="AG1594" s="23"/>
    </row>
    <row r="1595" spans="1:33" s="22" customFormat="1" ht="11.25" x14ac:dyDescent="0.25">
      <c r="A1595" s="22" t="s">
        <v>472</v>
      </c>
      <c r="B1595" s="22">
        <v>32639990577</v>
      </c>
      <c r="E1595" s="22">
        <v>8370</v>
      </c>
      <c r="F1595" s="22">
        <v>6165</v>
      </c>
      <c r="G1595" s="22">
        <v>2027</v>
      </c>
      <c r="H1595" s="22">
        <v>2027</v>
      </c>
      <c r="I1595" s="22">
        <v>49</v>
      </c>
      <c r="J1595" s="22">
        <v>49</v>
      </c>
      <c r="K1595" s="23">
        <v>46727</v>
      </c>
      <c r="L1595" s="24">
        <v>0.41666666666666669</v>
      </c>
      <c r="M1595" s="23">
        <v>46728</v>
      </c>
      <c r="N1595" s="24">
        <v>0.625</v>
      </c>
      <c r="P1595" s="22" t="s">
        <v>107</v>
      </c>
      <c r="Q1595" s="22" t="s">
        <v>473</v>
      </c>
      <c r="AD1595" s="22" t="s">
        <v>475</v>
      </c>
      <c r="AE1595" s="22">
        <v>830900</v>
      </c>
      <c r="AF1595" s="23"/>
      <c r="AG1595" s="23"/>
    </row>
    <row r="1596" spans="1:33" s="22" customFormat="1" ht="11.25" x14ac:dyDescent="0.25">
      <c r="A1596" s="22" t="s">
        <v>472</v>
      </c>
      <c r="B1596" s="22">
        <v>32948001977</v>
      </c>
      <c r="E1596" s="22">
        <v>9097</v>
      </c>
      <c r="F1596" s="22">
        <v>6173</v>
      </c>
      <c r="G1596" s="22">
        <v>2027</v>
      </c>
      <c r="H1596" s="22">
        <v>2027</v>
      </c>
      <c r="I1596" s="22">
        <v>24</v>
      </c>
      <c r="J1596" s="22">
        <v>24</v>
      </c>
      <c r="K1596" s="23">
        <v>46553</v>
      </c>
      <c r="L1596" s="24">
        <v>0.95486111111111116</v>
      </c>
      <c r="M1596" s="23">
        <v>46555</v>
      </c>
      <c r="N1596" s="24">
        <v>0.16666666666666666</v>
      </c>
      <c r="P1596" s="22" t="s">
        <v>107</v>
      </c>
      <c r="Q1596" s="22" t="s">
        <v>473</v>
      </c>
      <c r="AB1596" s="22" t="s">
        <v>1094</v>
      </c>
      <c r="AD1596" s="22" t="s">
        <v>475</v>
      </c>
      <c r="AE1596" s="22">
        <v>830000</v>
      </c>
      <c r="AF1596" s="23"/>
      <c r="AG1596" s="23"/>
    </row>
    <row r="1597" spans="1:33" s="22" customFormat="1" ht="11.25" x14ac:dyDescent="0.25">
      <c r="A1597" s="22" t="s">
        <v>472</v>
      </c>
      <c r="B1597" s="22">
        <v>30156300577</v>
      </c>
      <c r="E1597" s="22">
        <v>6263</v>
      </c>
      <c r="F1597" s="22">
        <v>8374</v>
      </c>
      <c r="G1597" s="22">
        <v>2027</v>
      </c>
      <c r="H1597" s="22">
        <v>2027</v>
      </c>
      <c r="I1597" s="22">
        <v>2</v>
      </c>
      <c r="J1597" s="22">
        <v>42</v>
      </c>
      <c r="K1597" s="23">
        <v>46404</v>
      </c>
      <c r="L1597" s="24">
        <v>2.0833333333333332E-2</v>
      </c>
      <c r="M1597" s="23">
        <v>46678</v>
      </c>
      <c r="N1597" s="24">
        <v>0.1875</v>
      </c>
      <c r="P1597" s="22" t="s">
        <v>107</v>
      </c>
      <c r="Q1597" s="22" t="s">
        <v>473</v>
      </c>
      <c r="AB1597" s="22" t="s">
        <v>695</v>
      </c>
      <c r="AD1597" s="22" t="s">
        <v>475</v>
      </c>
      <c r="AE1597" s="22">
        <v>830900</v>
      </c>
      <c r="AF1597" s="23"/>
      <c r="AG1597" s="23"/>
    </row>
    <row r="1598" spans="1:33" s="22" customFormat="1" ht="11.25" x14ac:dyDescent="0.25">
      <c r="A1598" s="22" t="s">
        <v>472</v>
      </c>
      <c r="B1598" s="22">
        <v>32319050977</v>
      </c>
      <c r="F1598" s="22">
        <v>0</v>
      </c>
      <c r="G1598" s="22">
        <v>2027</v>
      </c>
      <c r="H1598" s="22">
        <v>2027</v>
      </c>
      <c r="I1598" s="22">
        <v>6</v>
      </c>
      <c r="J1598" s="22">
        <v>6</v>
      </c>
      <c r="K1598" s="23">
        <v>46427</v>
      </c>
      <c r="L1598" s="24">
        <v>0.44791666666666669</v>
      </c>
      <c r="M1598" s="23">
        <v>46427</v>
      </c>
      <c r="N1598" s="24">
        <v>0.67708333333333337</v>
      </c>
      <c r="P1598" s="22" t="s">
        <v>107</v>
      </c>
      <c r="Q1598" s="22" t="s">
        <v>473</v>
      </c>
      <c r="AD1598" s="22" t="s">
        <v>475</v>
      </c>
      <c r="AE1598" s="22">
        <v>830900</v>
      </c>
      <c r="AF1598" s="23"/>
      <c r="AG1598" s="23"/>
    </row>
    <row r="1599" spans="1:33" s="22" customFormat="1" ht="11.25" x14ac:dyDescent="0.25">
      <c r="A1599" s="22" t="s">
        <v>472</v>
      </c>
      <c r="B1599" s="22">
        <v>32770002277</v>
      </c>
      <c r="E1599" s="22">
        <v>0</v>
      </c>
      <c r="F1599" s="22">
        <v>6165</v>
      </c>
      <c r="G1599" s="22">
        <v>2027</v>
      </c>
      <c r="H1599" s="22">
        <v>2027</v>
      </c>
      <c r="I1599" s="22">
        <v>8</v>
      </c>
      <c r="J1599" s="22">
        <v>49</v>
      </c>
      <c r="K1599" s="23">
        <v>46440</v>
      </c>
      <c r="L1599" s="24">
        <v>0.25</v>
      </c>
      <c r="M1599" s="23">
        <v>46727</v>
      </c>
      <c r="N1599" s="24">
        <v>0.41666666666666669</v>
      </c>
      <c r="P1599" s="22" t="s">
        <v>107</v>
      </c>
      <c r="Q1599" s="22" t="s">
        <v>473</v>
      </c>
      <c r="AD1599" s="22" t="s">
        <v>475</v>
      </c>
      <c r="AE1599" s="22">
        <v>830900</v>
      </c>
      <c r="AF1599" s="23"/>
      <c r="AG1599" s="23"/>
    </row>
    <row r="1600" spans="1:33" s="22" customFormat="1" ht="33.75" x14ac:dyDescent="0.25">
      <c r="A1600" s="22" t="s">
        <v>472</v>
      </c>
      <c r="B1600" s="22">
        <v>30156290377</v>
      </c>
      <c r="E1600" s="22">
        <v>8372</v>
      </c>
      <c r="F1600" s="22">
        <v>6271</v>
      </c>
      <c r="G1600" s="22">
        <v>2027</v>
      </c>
      <c r="H1600" s="22">
        <v>2027</v>
      </c>
      <c r="I1600" s="22">
        <v>23</v>
      </c>
      <c r="J1600" s="22">
        <v>47</v>
      </c>
      <c r="K1600" s="23">
        <v>46545</v>
      </c>
      <c r="L1600" s="24">
        <v>2.0833333333333332E-2</v>
      </c>
      <c r="M1600" s="23">
        <v>46713</v>
      </c>
      <c r="N1600" s="24">
        <v>0.1875</v>
      </c>
      <c r="P1600" s="22" t="s">
        <v>107</v>
      </c>
      <c r="Q1600" s="22" t="s">
        <v>473</v>
      </c>
      <c r="AB1600" s="22" t="s">
        <v>1095</v>
      </c>
      <c r="AD1600" s="22" t="s">
        <v>475</v>
      </c>
      <c r="AE1600" s="22">
        <v>830000</v>
      </c>
      <c r="AF1600" s="23"/>
      <c r="AG1600" s="23"/>
    </row>
    <row r="1601" spans="1:33" s="22" customFormat="1" ht="11.25" x14ac:dyDescent="0.25">
      <c r="A1601" s="22" t="s">
        <v>472</v>
      </c>
      <c r="B1601" s="22">
        <v>32638304177</v>
      </c>
      <c r="E1601" s="22">
        <v>6278</v>
      </c>
      <c r="F1601" s="22">
        <v>6258</v>
      </c>
      <c r="G1601" s="22">
        <v>2027</v>
      </c>
      <c r="H1601" s="22">
        <v>2027</v>
      </c>
      <c r="I1601" s="22">
        <v>48</v>
      </c>
      <c r="J1601" s="22">
        <v>48</v>
      </c>
      <c r="K1601" s="23">
        <v>46722</v>
      </c>
      <c r="L1601" s="24">
        <v>0.42708333333333331</v>
      </c>
      <c r="M1601" s="23">
        <v>46722</v>
      </c>
      <c r="N1601" s="24">
        <v>0.67708333333333337</v>
      </c>
      <c r="P1601" s="22" t="s">
        <v>107</v>
      </c>
      <c r="Q1601" s="22" t="s">
        <v>473</v>
      </c>
      <c r="AD1601" s="22" t="s">
        <v>475</v>
      </c>
      <c r="AE1601" s="22">
        <v>860000</v>
      </c>
      <c r="AF1601" s="23"/>
      <c r="AG1601" s="23"/>
    </row>
    <row r="1602" spans="1:33" s="22" customFormat="1" ht="22.5" x14ac:dyDescent="0.25">
      <c r="A1602" s="22" t="s">
        <v>472</v>
      </c>
      <c r="B1602" s="22">
        <v>31103190177</v>
      </c>
      <c r="E1602" s="22">
        <v>8856</v>
      </c>
      <c r="F1602" s="22">
        <v>6165</v>
      </c>
      <c r="G1602" s="22">
        <v>2027</v>
      </c>
      <c r="H1602" s="22">
        <v>2027</v>
      </c>
      <c r="I1602" s="22">
        <v>46</v>
      </c>
      <c r="J1602" s="22">
        <v>46</v>
      </c>
      <c r="K1602" s="23">
        <v>46706</v>
      </c>
      <c r="L1602" s="24">
        <v>0.4375</v>
      </c>
      <c r="M1602" s="23">
        <v>46710</v>
      </c>
      <c r="N1602" s="24">
        <v>0.60416666666666663</v>
      </c>
      <c r="P1602" s="22" t="s">
        <v>107</v>
      </c>
      <c r="Q1602" s="22" t="s">
        <v>473</v>
      </c>
      <c r="AB1602" s="22" t="s">
        <v>697</v>
      </c>
      <c r="AD1602" s="22" t="s">
        <v>475</v>
      </c>
      <c r="AE1602" s="22">
        <v>830900</v>
      </c>
      <c r="AF1602" s="23"/>
      <c r="AG1602" s="23"/>
    </row>
    <row r="1603" spans="1:33" s="22" customFormat="1" ht="11.25" x14ac:dyDescent="0.25">
      <c r="A1603" s="22" t="s">
        <v>472</v>
      </c>
      <c r="B1603" s="22">
        <v>32764765777</v>
      </c>
      <c r="E1603" s="22">
        <v>6266</v>
      </c>
      <c r="F1603" s="22">
        <v>8374</v>
      </c>
      <c r="G1603" s="22">
        <v>2027</v>
      </c>
      <c r="H1603" s="22">
        <v>2027</v>
      </c>
      <c r="I1603" s="22">
        <v>4</v>
      </c>
      <c r="J1603" s="22">
        <v>13</v>
      </c>
      <c r="K1603" s="23">
        <v>46417</v>
      </c>
      <c r="L1603" s="24">
        <v>0.97916666666666663</v>
      </c>
      <c r="M1603" s="23">
        <v>46481</v>
      </c>
      <c r="N1603" s="24">
        <v>0.22222222222222221</v>
      </c>
      <c r="P1603" s="22" t="s">
        <v>107</v>
      </c>
      <c r="Q1603" s="22" t="s">
        <v>473</v>
      </c>
      <c r="AB1603" s="22" t="s">
        <v>1091</v>
      </c>
      <c r="AD1603" s="22" t="s">
        <v>475</v>
      </c>
      <c r="AE1603" s="22">
        <v>860000</v>
      </c>
      <c r="AF1603" s="23"/>
      <c r="AG1603" s="23"/>
    </row>
    <row r="1604" spans="1:33" s="22" customFormat="1" ht="11.25" x14ac:dyDescent="0.25">
      <c r="A1604" s="22" t="s">
        <v>472</v>
      </c>
      <c r="B1604" s="22">
        <v>32381235977</v>
      </c>
      <c r="E1604" s="22">
        <v>6264</v>
      </c>
      <c r="F1604" s="22">
        <v>0</v>
      </c>
      <c r="G1604" s="22">
        <v>2027</v>
      </c>
      <c r="H1604" s="22">
        <v>2027</v>
      </c>
      <c r="I1604" s="22">
        <v>8</v>
      </c>
      <c r="J1604" s="22">
        <v>8</v>
      </c>
      <c r="K1604" s="23">
        <v>46443</v>
      </c>
      <c r="L1604" s="24">
        <v>0.375</v>
      </c>
      <c r="M1604" s="23">
        <v>46444</v>
      </c>
      <c r="N1604" s="24">
        <v>0.54166666666666663</v>
      </c>
      <c r="P1604" s="22" t="s">
        <v>107</v>
      </c>
      <c r="Q1604" s="22" t="s">
        <v>473</v>
      </c>
      <c r="AD1604" s="22" t="s">
        <v>475</v>
      </c>
      <c r="AE1604" s="22">
        <v>830900</v>
      </c>
      <c r="AF1604" s="23"/>
      <c r="AG1604" s="23"/>
    </row>
    <row r="1605" spans="1:33" s="22" customFormat="1" ht="11.25" x14ac:dyDescent="0.25">
      <c r="A1605" s="22" t="s">
        <v>472</v>
      </c>
      <c r="B1605" s="22">
        <v>32782533177</v>
      </c>
      <c r="E1605" s="22">
        <v>9097</v>
      </c>
      <c r="F1605" s="22">
        <v>6172</v>
      </c>
      <c r="G1605" s="22">
        <v>2027</v>
      </c>
      <c r="H1605" s="22">
        <v>2027</v>
      </c>
      <c r="I1605" s="22">
        <v>46</v>
      </c>
      <c r="J1605" s="22">
        <v>46</v>
      </c>
      <c r="K1605" s="23">
        <v>46708</v>
      </c>
      <c r="L1605" s="24">
        <v>0.95833333333333337</v>
      </c>
      <c r="M1605" s="23">
        <v>46710</v>
      </c>
      <c r="N1605" s="24">
        <v>0.16666666666666666</v>
      </c>
      <c r="P1605" s="22" t="s">
        <v>107</v>
      </c>
      <c r="Q1605" s="22" t="s">
        <v>473</v>
      </c>
      <c r="AB1605" s="22" t="s">
        <v>1096</v>
      </c>
      <c r="AD1605" s="22" t="s">
        <v>475</v>
      </c>
      <c r="AE1605" s="22">
        <v>830000</v>
      </c>
      <c r="AF1605" s="23"/>
      <c r="AG1605" s="23"/>
    </row>
    <row r="1606" spans="1:33" s="22" customFormat="1" ht="33.75" x14ac:dyDescent="0.25">
      <c r="A1606" s="22" t="s">
        <v>472</v>
      </c>
      <c r="B1606" s="22">
        <v>32436806577</v>
      </c>
      <c r="E1606" s="22">
        <v>9097</v>
      </c>
      <c r="F1606" s="22">
        <v>6174</v>
      </c>
      <c r="G1606" s="22">
        <v>2027</v>
      </c>
      <c r="H1606" s="22">
        <v>2027</v>
      </c>
      <c r="I1606" s="22">
        <v>35</v>
      </c>
      <c r="J1606" s="22">
        <v>35</v>
      </c>
      <c r="K1606" s="23">
        <v>46629</v>
      </c>
      <c r="L1606" s="24">
        <v>0.9375</v>
      </c>
      <c r="M1606" s="23">
        <v>46632</v>
      </c>
      <c r="N1606" s="24">
        <v>0.125</v>
      </c>
      <c r="P1606" s="22" t="s">
        <v>107</v>
      </c>
      <c r="Q1606" s="22" t="s">
        <v>473</v>
      </c>
      <c r="AB1606" s="22" t="s">
        <v>1097</v>
      </c>
      <c r="AD1606" s="22" t="s">
        <v>475</v>
      </c>
      <c r="AE1606" s="22">
        <v>830000</v>
      </c>
      <c r="AF1606" s="23"/>
      <c r="AG1606" s="23"/>
    </row>
    <row r="1607" spans="1:33" s="22" customFormat="1" ht="11.25" x14ac:dyDescent="0.25">
      <c r="A1607" s="22" t="s">
        <v>472</v>
      </c>
      <c r="B1607" s="22">
        <v>32434255877</v>
      </c>
      <c r="E1607" s="22">
        <v>9097</v>
      </c>
      <c r="F1607" s="22">
        <v>6172</v>
      </c>
      <c r="G1607" s="22">
        <v>2027</v>
      </c>
      <c r="H1607" s="22">
        <v>2027</v>
      </c>
      <c r="I1607" s="22">
        <v>35</v>
      </c>
      <c r="J1607" s="22">
        <v>35</v>
      </c>
      <c r="K1607" s="23">
        <v>46629</v>
      </c>
      <c r="L1607" s="24">
        <v>6.9444444444444441E-3</v>
      </c>
      <c r="M1607" s="23">
        <v>46629</v>
      </c>
      <c r="N1607" s="24">
        <v>0.17708333333333334</v>
      </c>
      <c r="P1607" s="22" t="s">
        <v>107</v>
      </c>
      <c r="Q1607" s="22" t="s">
        <v>473</v>
      </c>
      <c r="AB1607" s="22" t="s">
        <v>1098</v>
      </c>
      <c r="AD1607" s="22" t="s">
        <v>475</v>
      </c>
      <c r="AE1607" s="22">
        <v>830000</v>
      </c>
      <c r="AF1607" s="23"/>
      <c r="AG1607" s="23"/>
    </row>
    <row r="1608" spans="1:33" s="22" customFormat="1" ht="22.5" x14ac:dyDescent="0.25">
      <c r="A1608" s="22" t="s">
        <v>472</v>
      </c>
      <c r="B1608" s="22">
        <v>30156304577</v>
      </c>
      <c r="E1608" s="22">
        <v>6165</v>
      </c>
      <c r="F1608" s="22">
        <v>0</v>
      </c>
      <c r="G1608" s="22">
        <v>2027</v>
      </c>
      <c r="H1608" s="22">
        <v>2027</v>
      </c>
      <c r="I1608" s="22">
        <v>11</v>
      </c>
      <c r="J1608" s="22">
        <v>48</v>
      </c>
      <c r="K1608" s="23">
        <v>46467</v>
      </c>
      <c r="L1608" s="24">
        <v>2.0833333333333332E-2</v>
      </c>
      <c r="M1608" s="23">
        <v>46720</v>
      </c>
      <c r="N1608" s="24">
        <v>0.1875</v>
      </c>
      <c r="P1608" s="22" t="s">
        <v>107</v>
      </c>
      <c r="Q1608" s="22" t="s">
        <v>473</v>
      </c>
      <c r="AB1608" s="22" t="s">
        <v>699</v>
      </c>
      <c r="AD1608" s="22" t="s">
        <v>475</v>
      </c>
      <c r="AE1608" s="22">
        <v>830900</v>
      </c>
      <c r="AF1608" s="23"/>
      <c r="AG1608" s="23"/>
    </row>
    <row r="1609" spans="1:33" s="22" customFormat="1" ht="11.25" x14ac:dyDescent="0.25">
      <c r="A1609" s="22" t="s">
        <v>472</v>
      </c>
      <c r="B1609" s="22">
        <v>32318271177</v>
      </c>
      <c r="F1609" s="22">
        <v>0</v>
      </c>
      <c r="G1609" s="22">
        <v>2027</v>
      </c>
      <c r="H1609" s="22">
        <v>2027</v>
      </c>
      <c r="I1609" s="22">
        <v>3</v>
      </c>
      <c r="J1609" s="22">
        <v>6</v>
      </c>
      <c r="K1609" s="23">
        <v>46406</v>
      </c>
      <c r="L1609" s="24">
        <v>0.4375</v>
      </c>
      <c r="M1609" s="23">
        <v>46426</v>
      </c>
      <c r="N1609" s="24">
        <v>0.58333333333333337</v>
      </c>
      <c r="P1609" s="22" t="s">
        <v>107</v>
      </c>
      <c r="Q1609" s="22" t="s">
        <v>473</v>
      </c>
      <c r="AD1609" s="22" t="s">
        <v>475</v>
      </c>
      <c r="AE1609" s="22">
        <v>830900</v>
      </c>
      <c r="AF1609" s="23"/>
      <c r="AG1609" s="23"/>
    </row>
    <row r="1610" spans="1:33" s="22" customFormat="1" ht="11.25" x14ac:dyDescent="0.25">
      <c r="A1610" s="22" t="s">
        <v>472</v>
      </c>
      <c r="B1610" s="22">
        <v>32782504777</v>
      </c>
      <c r="E1610" s="22">
        <v>9097</v>
      </c>
      <c r="F1610" s="22">
        <v>6174</v>
      </c>
      <c r="G1610" s="22">
        <v>2027</v>
      </c>
      <c r="H1610" s="22">
        <v>2027</v>
      </c>
      <c r="I1610" s="22">
        <v>46</v>
      </c>
      <c r="J1610" s="22">
        <v>46</v>
      </c>
      <c r="K1610" s="23">
        <v>46707</v>
      </c>
      <c r="L1610" s="24">
        <v>0.95833333333333337</v>
      </c>
      <c r="M1610" s="23">
        <v>46708</v>
      </c>
      <c r="N1610" s="24">
        <v>0.16666666666666666</v>
      </c>
      <c r="P1610" s="22" t="s">
        <v>107</v>
      </c>
      <c r="Q1610" s="22" t="s">
        <v>473</v>
      </c>
      <c r="AB1610" s="22" t="s">
        <v>1099</v>
      </c>
      <c r="AD1610" s="22" t="s">
        <v>475</v>
      </c>
      <c r="AE1610" s="22">
        <v>830000</v>
      </c>
      <c r="AF1610" s="23"/>
      <c r="AG1610" s="23"/>
    </row>
    <row r="1611" spans="1:33" s="22" customFormat="1" ht="11.25" x14ac:dyDescent="0.25">
      <c r="A1611" s="22" t="s">
        <v>472</v>
      </c>
      <c r="B1611" s="22">
        <v>31106241277</v>
      </c>
      <c r="E1611" s="22">
        <v>6165</v>
      </c>
      <c r="F1611" s="22">
        <v>0</v>
      </c>
      <c r="G1611" s="22">
        <v>2027</v>
      </c>
      <c r="H1611" s="22">
        <v>2027</v>
      </c>
      <c r="I1611" s="22">
        <v>47</v>
      </c>
      <c r="J1611" s="22">
        <v>47</v>
      </c>
      <c r="K1611" s="23">
        <v>46715</v>
      </c>
      <c r="L1611" s="24">
        <v>0.4513888888888889</v>
      </c>
      <c r="M1611" s="23">
        <v>46716</v>
      </c>
      <c r="N1611" s="24">
        <v>0.60416666666666663</v>
      </c>
      <c r="P1611" s="22" t="s">
        <v>107</v>
      </c>
      <c r="Q1611" s="22" t="s">
        <v>473</v>
      </c>
      <c r="AD1611" s="22" t="s">
        <v>475</v>
      </c>
      <c r="AE1611" s="22">
        <v>830900</v>
      </c>
      <c r="AF1611" s="23"/>
      <c r="AG1611" s="23"/>
    </row>
    <row r="1612" spans="1:33" s="22" customFormat="1" ht="11.25" x14ac:dyDescent="0.25">
      <c r="A1612" s="22" t="s">
        <v>472</v>
      </c>
      <c r="B1612" s="22">
        <v>30156296977</v>
      </c>
      <c r="E1612" s="22">
        <v>6264</v>
      </c>
      <c r="F1612" s="22">
        <v>8375</v>
      </c>
      <c r="G1612" s="22">
        <v>2027</v>
      </c>
      <c r="H1612" s="22">
        <v>2027</v>
      </c>
      <c r="I1612" s="22">
        <v>2</v>
      </c>
      <c r="J1612" s="22">
        <v>42</v>
      </c>
      <c r="K1612" s="23">
        <v>46404</v>
      </c>
      <c r="L1612" s="24">
        <v>2.0833333333333332E-2</v>
      </c>
      <c r="M1612" s="23">
        <v>46678</v>
      </c>
      <c r="N1612" s="24">
        <v>0.1875</v>
      </c>
      <c r="P1612" s="22" t="s">
        <v>107</v>
      </c>
      <c r="Q1612" s="22" t="s">
        <v>473</v>
      </c>
      <c r="AB1612" s="22" t="s">
        <v>695</v>
      </c>
      <c r="AD1612" s="22" t="s">
        <v>475</v>
      </c>
      <c r="AE1612" s="22">
        <v>830900</v>
      </c>
      <c r="AF1612" s="23"/>
      <c r="AG1612" s="23"/>
    </row>
    <row r="1613" spans="1:33" s="22" customFormat="1" ht="11.25" x14ac:dyDescent="0.25">
      <c r="A1613" s="22" t="s">
        <v>472</v>
      </c>
      <c r="B1613" s="22">
        <v>32780128177</v>
      </c>
      <c r="E1613" s="22">
        <v>6263</v>
      </c>
      <c r="F1613" s="22">
        <v>8847</v>
      </c>
      <c r="G1613" s="22">
        <v>2027</v>
      </c>
      <c r="H1613" s="22">
        <v>2027</v>
      </c>
      <c r="I1613" s="22">
        <v>38</v>
      </c>
      <c r="J1613" s="22">
        <v>38</v>
      </c>
      <c r="K1613" s="23">
        <v>46650</v>
      </c>
      <c r="L1613" s="24">
        <v>0.95833333333333337</v>
      </c>
      <c r="M1613" s="23">
        <v>46652</v>
      </c>
      <c r="N1613" s="24">
        <v>0.16666666666666666</v>
      </c>
      <c r="P1613" s="22" t="s">
        <v>107</v>
      </c>
      <c r="Q1613" s="22" t="s">
        <v>473</v>
      </c>
      <c r="AB1613" s="22" t="s">
        <v>1100</v>
      </c>
      <c r="AD1613" s="22" t="s">
        <v>475</v>
      </c>
      <c r="AE1613" s="22">
        <v>850000</v>
      </c>
      <c r="AF1613" s="23"/>
      <c r="AG1613" s="23"/>
    </row>
    <row r="1614" spans="1:33" s="22" customFormat="1" ht="11.25" x14ac:dyDescent="0.25">
      <c r="A1614" s="22" t="s">
        <v>472</v>
      </c>
      <c r="B1614" s="22">
        <v>32444957877</v>
      </c>
      <c r="E1614" s="22">
        <v>6263</v>
      </c>
      <c r="F1614" s="22">
        <v>6149</v>
      </c>
      <c r="G1614" s="22">
        <v>2027</v>
      </c>
      <c r="H1614" s="22">
        <v>2027</v>
      </c>
      <c r="I1614" s="22">
        <v>9</v>
      </c>
      <c r="J1614" s="22">
        <v>9</v>
      </c>
      <c r="K1614" s="23">
        <v>46447</v>
      </c>
      <c r="L1614" s="24">
        <v>0.95833333333333337</v>
      </c>
      <c r="M1614" s="23">
        <v>46451</v>
      </c>
      <c r="N1614" s="24">
        <v>0.19444444444444445</v>
      </c>
      <c r="P1614" s="22" t="s">
        <v>107</v>
      </c>
      <c r="Q1614" s="22" t="s">
        <v>473</v>
      </c>
      <c r="AD1614" s="22" t="s">
        <v>475</v>
      </c>
      <c r="AE1614" s="22">
        <v>850000</v>
      </c>
      <c r="AF1614" s="23"/>
      <c r="AG1614" s="23"/>
    </row>
    <row r="1615" spans="1:33" s="22" customFormat="1" ht="11.25" x14ac:dyDescent="0.25">
      <c r="A1615" s="22" t="s">
        <v>472</v>
      </c>
      <c r="B1615" s="22">
        <v>32319276477</v>
      </c>
      <c r="E1615" s="22">
        <v>6259</v>
      </c>
      <c r="F1615" s="22">
        <v>0</v>
      </c>
      <c r="G1615" s="22">
        <v>2027</v>
      </c>
      <c r="H1615" s="22">
        <v>2027</v>
      </c>
      <c r="I1615" s="22">
        <v>38</v>
      </c>
      <c r="J1615" s="22">
        <v>38</v>
      </c>
      <c r="K1615" s="23">
        <v>46656</v>
      </c>
      <c r="L1615" s="24">
        <v>0.40625</v>
      </c>
      <c r="M1615" s="23">
        <v>46656</v>
      </c>
      <c r="N1615" s="24">
        <v>0.63541666666666663</v>
      </c>
      <c r="P1615" s="22" t="s">
        <v>107</v>
      </c>
      <c r="Q1615" s="22" t="s">
        <v>473</v>
      </c>
      <c r="AD1615" s="22" t="s">
        <v>475</v>
      </c>
      <c r="AE1615" s="22">
        <v>830900</v>
      </c>
      <c r="AF1615" s="23"/>
      <c r="AG1615" s="23"/>
    </row>
    <row r="1616" spans="1:33" s="22" customFormat="1" ht="11.25" x14ac:dyDescent="0.25">
      <c r="A1616" s="22" t="s">
        <v>472</v>
      </c>
      <c r="B1616" s="22">
        <v>32638413577</v>
      </c>
      <c r="E1616" s="22">
        <v>6168</v>
      </c>
      <c r="F1616" s="22">
        <v>8370</v>
      </c>
      <c r="G1616" s="22">
        <v>2027</v>
      </c>
      <c r="H1616" s="22">
        <v>2027</v>
      </c>
      <c r="I1616" s="22">
        <v>44</v>
      </c>
      <c r="J1616" s="22">
        <v>44</v>
      </c>
      <c r="K1616" s="23">
        <v>46693</v>
      </c>
      <c r="L1616" s="24">
        <v>0.41666666666666669</v>
      </c>
      <c r="M1616" s="23">
        <v>46696</v>
      </c>
      <c r="N1616" s="24">
        <v>0.66666666666666663</v>
      </c>
      <c r="P1616" s="22" t="s">
        <v>107</v>
      </c>
      <c r="Q1616" s="22" t="s">
        <v>473</v>
      </c>
      <c r="AD1616" s="22" t="s">
        <v>475</v>
      </c>
      <c r="AE1616" s="22">
        <v>830900</v>
      </c>
      <c r="AF1616" s="23"/>
      <c r="AG1616" s="23"/>
    </row>
    <row r="1617" spans="1:33" s="22" customFormat="1" ht="11.25" x14ac:dyDescent="0.25">
      <c r="A1617" s="22" t="s">
        <v>472</v>
      </c>
      <c r="B1617" s="22">
        <v>32638434977</v>
      </c>
      <c r="E1617" s="22">
        <v>6276</v>
      </c>
      <c r="F1617" s="22">
        <v>8368</v>
      </c>
      <c r="G1617" s="22">
        <v>2027</v>
      </c>
      <c r="H1617" s="22">
        <v>2027</v>
      </c>
      <c r="I1617" s="22">
        <v>45</v>
      </c>
      <c r="J1617" s="22">
        <v>45</v>
      </c>
      <c r="K1617" s="23">
        <v>46699</v>
      </c>
      <c r="L1617" s="24">
        <v>0.41666666666666669</v>
      </c>
      <c r="M1617" s="23">
        <v>46700</v>
      </c>
      <c r="N1617" s="24">
        <v>0.625</v>
      </c>
      <c r="P1617" s="22" t="s">
        <v>107</v>
      </c>
      <c r="Q1617" s="22" t="s">
        <v>473</v>
      </c>
      <c r="AD1617" s="22" t="s">
        <v>475</v>
      </c>
      <c r="AE1617" s="22">
        <v>830900</v>
      </c>
      <c r="AF1617" s="23"/>
      <c r="AG1617" s="23"/>
    </row>
    <row r="1618" spans="1:33" s="22" customFormat="1" ht="11.25" x14ac:dyDescent="0.25">
      <c r="A1618" s="22" t="s">
        <v>472</v>
      </c>
      <c r="B1618" s="22">
        <v>32768243977</v>
      </c>
      <c r="E1618" s="22">
        <v>6264</v>
      </c>
      <c r="F1618" s="22">
        <v>8375</v>
      </c>
      <c r="G1618" s="22">
        <v>2027</v>
      </c>
      <c r="H1618" s="22">
        <v>2027</v>
      </c>
      <c r="I1618" s="22">
        <v>4</v>
      </c>
      <c r="J1618" s="22">
        <v>14</v>
      </c>
      <c r="K1618" s="23">
        <v>46418</v>
      </c>
      <c r="L1618" s="24">
        <v>0.97916666666666663</v>
      </c>
      <c r="M1618" s="23">
        <v>46482</v>
      </c>
      <c r="N1618" s="24">
        <v>0.19444444444444445</v>
      </c>
      <c r="P1618" s="22" t="s">
        <v>107</v>
      </c>
      <c r="Q1618" s="22" t="s">
        <v>473</v>
      </c>
      <c r="AB1618" s="22" t="s">
        <v>700</v>
      </c>
      <c r="AD1618" s="22" t="s">
        <v>475</v>
      </c>
      <c r="AE1618" s="22">
        <v>830900</v>
      </c>
      <c r="AF1618" s="23"/>
      <c r="AG1618" s="23"/>
    </row>
    <row r="1619" spans="1:33" s="22" customFormat="1" ht="11.25" x14ac:dyDescent="0.25">
      <c r="A1619" s="22" t="s">
        <v>472</v>
      </c>
      <c r="B1619" s="22">
        <v>32321574177</v>
      </c>
      <c r="E1619" s="22">
        <v>8375</v>
      </c>
      <c r="F1619" s="22">
        <v>0</v>
      </c>
      <c r="G1619" s="22">
        <v>2027</v>
      </c>
      <c r="H1619" s="22">
        <v>2027</v>
      </c>
      <c r="I1619" s="22">
        <v>40</v>
      </c>
      <c r="J1619" s="22">
        <v>40</v>
      </c>
      <c r="K1619" s="23">
        <v>46665</v>
      </c>
      <c r="L1619" s="24">
        <v>0.42708333333333331</v>
      </c>
      <c r="M1619" s="23">
        <v>46665</v>
      </c>
      <c r="N1619" s="24">
        <v>0.65625</v>
      </c>
      <c r="P1619" s="22" t="s">
        <v>107</v>
      </c>
      <c r="Q1619" s="22" t="s">
        <v>473</v>
      </c>
      <c r="AD1619" s="22" t="s">
        <v>475</v>
      </c>
      <c r="AE1619" s="22">
        <v>830900</v>
      </c>
      <c r="AF1619" s="23"/>
      <c r="AG1619" s="23"/>
    </row>
    <row r="1620" spans="1:33" s="22" customFormat="1" ht="11.25" x14ac:dyDescent="0.25">
      <c r="A1620" s="22" t="s">
        <v>472</v>
      </c>
      <c r="B1620" s="22">
        <v>32949777577</v>
      </c>
      <c r="E1620" s="22">
        <v>9097</v>
      </c>
      <c r="F1620" s="22">
        <v>6173</v>
      </c>
      <c r="G1620" s="22">
        <v>2027</v>
      </c>
      <c r="H1620" s="22">
        <v>2027</v>
      </c>
      <c r="I1620" s="22">
        <v>24</v>
      </c>
      <c r="J1620" s="22">
        <v>25</v>
      </c>
      <c r="K1620" s="23">
        <v>46555</v>
      </c>
      <c r="L1620" s="24">
        <v>0.95833333333333337</v>
      </c>
      <c r="M1620" s="23">
        <v>46559</v>
      </c>
      <c r="N1620" s="24">
        <v>0.10416666666666667</v>
      </c>
      <c r="P1620" s="22" t="s">
        <v>107</v>
      </c>
      <c r="Q1620" s="22" t="s">
        <v>473</v>
      </c>
      <c r="AD1620" s="22" t="s">
        <v>475</v>
      </c>
      <c r="AE1620" s="22">
        <v>830000</v>
      </c>
      <c r="AF1620" s="23"/>
      <c r="AG1620" s="23"/>
    </row>
    <row r="1621" spans="1:33" s="22" customFormat="1" ht="22.5" x14ac:dyDescent="0.25">
      <c r="A1621" s="22" t="s">
        <v>472</v>
      </c>
      <c r="B1621" s="22">
        <v>32637784377</v>
      </c>
      <c r="E1621" s="22">
        <v>0</v>
      </c>
      <c r="F1621" s="22">
        <v>8991</v>
      </c>
      <c r="G1621" s="22">
        <v>2027</v>
      </c>
      <c r="H1621" s="22">
        <v>2027</v>
      </c>
      <c r="I1621" s="22">
        <v>47</v>
      </c>
      <c r="J1621" s="22">
        <v>47</v>
      </c>
      <c r="K1621" s="23">
        <v>46713</v>
      </c>
      <c r="L1621" s="24">
        <v>0.375</v>
      </c>
      <c r="M1621" s="23">
        <v>46714</v>
      </c>
      <c r="N1621" s="24">
        <v>0.52083333333333337</v>
      </c>
      <c r="P1621" s="22" t="s">
        <v>107</v>
      </c>
      <c r="Q1621" s="22" t="s">
        <v>473</v>
      </c>
      <c r="AB1621" s="22" t="s">
        <v>1101</v>
      </c>
      <c r="AD1621" s="22" t="s">
        <v>475</v>
      </c>
      <c r="AE1621" s="22">
        <v>860000</v>
      </c>
      <c r="AF1621" s="23"/>
      <c r="AG1621" s="23"/>
    </row>
    <row r="1622" spans="1:33" s="22" customFormat="1" ht="11.25" x14ac:dyDescent="0.25">
      <c r="A1622" s="22" t="s">
        <v>472</v>
      </c>
      <c r="B1622" s="22">
        <v>32318044177</v>
      </c>
      <c r="E1622" s="22">
        <v>8375</v>
      </c>
      <c r="F1622" s="22">
        <v>0</v>
      </c>
      <c r="G1622" s="22">
        <v>2027</v>
      </c>
      <c r="H1622" s="22">
        <v>2027</v>
      </c>
      <c r="I1622" s="22">
        <v>3</v>
      </c>
      <c r="J1622" s="22">
        <v>3</v>
      </c>
      <c r="K1622" s="23">
        <v>46407</v>
      </c>
      <c r="L1622" s="24">
        <v>0.41666666666666669</v>
      </c>
      <c r="M1622" s="23">
        <v>46407</v>
      </c>
      <c r="N1622" s="24">
        <v>0.64583333333333337</v>
      </c>
      <c r="P1622" s="22" t="s">
        <v>107</v>
      </c>
      <c r="Q1622" s="22" t="s">
        <v>473</v>
      </c>
      <c r="AD1622" s="22" t="s">
        <v>475</v>
      </c>
      <c r="AE1622" s="22">
        <v>830900</v>
      </c>
      <c r="AF1622" s="23"/>
      <c r="AG1622" s="23"/>
    </row>
    <row r="1623" spans="1:33" s="22" customFormat="1" ht="11.25" x14ac:dyDescent="0.25">
      <c r="A1623" s="22" t="s">
        <v>472</v>
      </c>
      <c r="B1623" s="22">
        <v>32318206177</v>
      </c>
      <c r="E1623" s="22">
        <v>8375</v>
      </c>
      <c r="F1623" s="22">
        <v>6278</v>
      </c>
      <c r="G1623" s="22">
        <v>2027</v>
      </c>
      <c r="H1623" s="22">
        <v>2027</v>
      </c>
      <c r="I1623" s="22">
        <v>3</v>
      </c>
      <c r="J1623" s="22">
        <v>3</v>
      </c>
      <c r="K1623" s="23">
        <v>46405</v>
      </c>
      <c r="L1623" s="24">
        <v>0.4861111111111111</v>
      </c>
      <c r="M1623" s="23">
        <v>46405</v>
      </c>
      <c r="N1623" s="24">
        <v>0.63194444444444442</v>
      </c>
      <c r="P1623" s="22" t="s">
        <v>107</v>
      </c>
      <c r="Q1623" s="22" t="s">
        <v>473</v>
      </c>
      <c r="AD1623" s="22" t="s">
        <v>475</v>
      </c>
      <c r="AE1623" s="22">
        <v>860000</v>
      </c>
      <c r="AF1623" s="23"/>
      <c r="AG1623" s="23"/>
    </row>
    <row r="1624" spans="1:33" s="22" customFormat="1" ht="11.25" x14ac:dyDescent="0.25">
      <c r="A1624" s="22" t="s">
        <v>472</v>
      </c>
      <c r="B1624" s="22">
        <v>32764695877</v>
      </c>
      <c r="E1624" s="22">
        <v>6264</v>
      </c>
      <c r="F1624" s="22">
        <v>8375</v>
      </c>
      <c r="G1624" s="22">
        <v>2027</v>
      </c>
      <c r="H1624" s="22">
        <v>2027</v>
      </c>
      <c r="I1624" s="22">
        <v>4</v>
      </c>
      <c r="J1624" s="22">
        <v>13</v>
      </c>
      <c r="K1624" s="23">
        <v>46417</v>
      </c>
      <c r="L1624" s="24">
        <v>0.97916666666666663</v>
      </c>
      <c r="M1624" s="23">
        <v>46481</v>
      </c>
      <c r="N1624" s="24">
        <v>0.22222222222222221</v>
      </c>
      <c r="P1624" s="22" t="s">
        <v>107</v>
      </c>
      <c r="Q1624" s="22" t="s">
        <v>473</v>
      </c>
      <c r="AB1624" s="22" t="s">
        <v>700</v>
      </c>
      <c r="AD1624" s="22" t="s">
        <v>475</v>
      </c>
      <c r="AE1624" s="22">
        <v>830900</v>
      </c>
      <c r="AF1624" s="23"/>
      <c r="AG1624" s="23"/>
    </row>
    <row r="1625" spans="1:33" s="22" customFormat="1" ht="11.25" x14ac:dyDescent="0.25">
      <c r="A1625" s="22" t="s">
        <v>472</v>
      </c>
      <c r="B1625" s="22">
        <v>32782499277</v>
      </c>
      <c r="E1625" s="22">
        <v>9097</v>
      </c>
      <c r="F1625" s="22">
        <v>9189</v>
      </c>
      <c r="G1625" s="22">
        <v>2027</v>
      </c>
      <c r="H1625" s="22">
        <v>2027</v>
      </c>
      <c r="I1625" s="22">
        <v>45</v>
      </c>
      <c r="J1625" s="22">
        <v>45</v>
      </c>
      <c r="K1625" s="23">
        <v>46699</v>
      </c>
      <c r="L1625" s="24">
        <v>0.95833333333333337</v>
      </c>
      <c r="M1625" s="23">
        <v>46701</v>
      </c>
      <c r="N1625" s="24">
        <v>0.16666666666666666</v>
      </c>
      <c r="P1625" s="22" t="s">
        <v>107</v>
      </c>
      <c r="Q1625" s="22" t="s">
        <v>473</v>
      </c>
      <c r="AB1625" s="22" t="s">
        <v>1102</v>
      </c>
      <c r="AD1625" s="22" t="s">
        <v>475</v>
      </c>
      <c r="AE1625" s="22">
        <v>830000</v>
      </c>
      <c r="AF1625" s="23"/>
      <c r="AG1625" s="23"/>
    </row>
    <row r="1626" spans="1:33" s="22" customFormat="1" ht="22.5" x14ac:dyDescent="0.25">
      <c r="A1626" s="22" t="s">
        <v>472</v>
      </c>
      <c r="B1626" s="22">
        <v>32781998377</v>
      </c>
      <c r="E1626" s="22">
        <v>6174</v>
      </c>
      <c r="F1626" s="22">
        <v>6173</v>
      </c>
      <c r="G1626" s="22">
        <v>2027</v>
      </c>
      <c r="H1626" s="22">
        <v>2027</v>
      </c>
      <c r="I1626" s="22">
        <v>41</v>
      </c>
      <c r="J1626" s="22">
        <v>41</v>
      </c>
      <c r="K1626" s="23">
        <v>46674</v>
      </c>
      <c r="L1626" s="24">
        <v>0.95833333333333337</v>
      </c>
      <c r="M1626" s="23">
        <v>46676</v>
      </c>
      <c r="N1626" s="24">
        <v>0.16666666666666666</v>
      </c>
      <c r="P1626" s="22" t="s">
        <v>107</v>
      </c>
      <c r="Q1626" s="22" t="s">
        <v>473</v>
      </c>
      <c r="AB1626" s="22" t="s">
        <v>1103</v>
      </c>
      <c r="AD1626" s="22" t="s">
        <v>475</v>
      </c>
      <c r="AE1626" s="22">
        <v>830000</v>
      </c>
      <c r="AF1626" s="23"/>
      <c r="AG1626" s="23"/>
    </row>
    <row r="1627" spans="1:33" s="22" customFormat="1" ht="67.5" x14ac:dyDescent="0.25">
      <c r="A1627" s="22" t="s">
        <v>472</v>
      </c>
      <c r="B1627" s="22">
        <v>30156297777</v>
      </c>
      <c r="E1627" s="22">
        <v>6261</v>
      </c>
      <c r="F1627" s="22">
        <v>6260</v>
      </c>
      <c r="G1627" s="22">
        <v>2027</v>
      </c>
      <c r="H1627" s="22">
        <v>2027</v>
      </c>
      <c r="I1627" s="22">
        <v>2</v>
      </c>
      <c r="J1627" s="22">
        <v>42</v>
      </c>
      <c r="K1627" s="23">
        <v>46404</v>
      </c>
      <c r="L1627" s="24">
        <v>2.0833333333333332E-2</v>
      </c>
      <c r="M1627" s="23">
        <v>46678</v>
      </c>
      <c r="N1627" s="24">
        <v>0.1875</v>
      </c>
      <c r="P1627" s="22" t="s">
        <v>107</v>
      </c>
      <c r="Q1627" s="22" t="s">
        <v>473</v>
      </c>
      <c r="AB1627" s="22" t="s">
        <v>1104</v>
      </c>
      <c r="AD1627" s="22" t="s">
        <v>475</v>
      </c>
      <c r="AE1627" s="22">
        <v>830000</v>
      </c>
      <c r="AF1627" s="23"/>
      <c r="AG1627" s="23"/>
    </row>
    <row r="1628" spans="1:33" s="22" customFormat="1" ht="11.25" x14ac:dyDescent="0.25">
      <c r="A1628" s="22" t="s">
        <v>472</v>
      </c>
      <c r="B1628" s="22">
        <v>32782395077</v>
      </c>
      <c r="E1628" s="22">
        <v>6174</v>
      </c>
      <c r="F1628" s="22">
        <v>6173</v>
      </c>
      <c r="G1628" s="22">
        <v>2027</v>
      </c>
      <c r="H1628" s="22">
        <v>2027</v>
      </c>
      <c r="I1628" s="22">
        <v>43</v>
      </c>
      <c r="J1628" s="22">
        <v>43</v>
      </c>
      <c r="K1628" s="23">
        <v>46687</v>
      </c>
      <c r="L1628" s="24">
        <v>0.95833333333333337</v>
      </c>
      <c r="M1628" s="23">
        <v>46688</v>
      </c>
      <c r="N1628" s="24">
        <v>0.16666666666666666</v>
      </c>
      <c r="P1628" s="22" t="s">
        <v>107</v>
      </c>
      <c r="Q1628" s="22" t="s">
        <v>473</v>
      </c>
      <c r="AB1628" s="22" t="s">
        <v>1105</v>
      </c>
      <c r="AD1628" s="22" t="s">
        <v>475</v>
      </c>
      <c r="AE1628" s="22">
        <v>830000</v>
      </c>
      <c r="AF1628" s="23"/>
      <c r="AG1628" s="23"/>
    </row>
    <row r="1629" spans="1:33" s="22" customFormat="1" ht="22.5" x14ac:dyDescent="0.25">
      <c r="A1629" s="22" t="s">
        <v>472</v>
      </c>
      <c r="B1629" s="22">
        <v>32434597277</v>
      </c>
      <c r="E1629" s="22">
        <v>8372</v>
      </c>
      <c r="F1629" s="22">
        <v>6172</v>
      </c>
      <c r="G1629" s="22">
        <v>2027</v>
      </c>
      <c r="H1629" s="22">
        <v>2027</v>
      </c>
      <c r="I1629" s="22">
        <v>34</v>
      </c>
      <c r="J1629" s="22">
        <v>35</v>
      </c>
      <c r="K1629" s="23">
        <v>46628</v>
      </c>
      <c r="L1629" s="24">
        <v>0.9375</v>
      </c>
      <c r="M1629" s="23">
        <v>46630</v>
      </c>
      <c r="N1629" s="24">
        <v>0.1875</v>
      </c>
      <c r="P1629" s="22" t="s">
        <v>107</v>
      </c>
      <c r="Q1629" s="22" t="s">
        <v>473</v>
      </c>
      <c r="AB1629" s="22" t="s">
        <v>1106</v>
      </c>
      <c r="AD1629" s="22" t="s">
        <v>475</v>
      </c>
      <c r="AE1629" s="22">
        <v>830000</v>
      </c>
      <c r="AF1629" s="23"/>
      <c r="AG1629" s="23"/>
    </row>
    <row r="1630" spans="1:33" s="22" customFormat="1" ht="11.25" x14ac:dyDescent="0.25">
      <c r="A1630" s="22" t="s">
        <v>472</v>
      </c>
      <c r="B1630" s="22">
        <v>32638341977</v>
      </c>
      <c r="E1630" s="22">
        <v>8375</v>
      </c>
      <c r="F1630" s="22">
        <v>0</v>
      </c>
      <c r="G1630" s="22">
        <v>2027</v>
      </c>
      <c r="H1630" s="22">
        <v>2027</v>
      </c>
      <c r="I1630" s="22">
        <v>49</v>
      </c>
      <c r="J1630" s="22">
        <v>49</v>
      </c>
      <c r="K1630" s="23">
        <v>46727</v>
      </c>
      <c r="L1630" s="24">
        <v>0.375</v>
      </c>
      <c r="M1630" s="23">
        <v>46731</v>
      </c>
      <c r="N1630" s="24">
        <v>0.58333333333333337</v>
      </c>
      <c r="P1630" s="22" t="s">
        <v>107</v>
      </c>
      <c r="Q1630" s="22" t="s">
        <v>473</v>
      </c>
      <c r="AD1630" s="22" t="s">
        <v>475</v>
      </c>
      <c r="AE1630" s="22">
        <v>830900</v>
      </c>
      <c r="AF1630" s="23"/>
      <c r="AG1630" s="23"/>
    </row>
    <row r="1631" spans="1:33" s="22" customFormat="1" ht="11.25" x14ac:dyDescent="0.25">
      <c r="A1631" s="22" t="s">
        <v>472</v>
      </c>
      <c r="B1631" s="22">
        <v>32380275677</v>
      </c>
      <c r="E1631" s="22">
        <v>6264</v>
      </c>
      <c r="F1631" s="22">
        <v>0</v>
      </c>
      <c r="G1631" s="22">
        <v>2027</v>
      </c>
      <c r="H1631" s="22">
        <v>2027</v>
      </c>
      <c r="I1631" s="22">
        <v>7</v>
      </c>
      <c r="J1631" s="22">
        <v>7</v>
      </c>
      <c r="K1631" s="23">
        <v>46433</v>
      </c>
      <c r="L1631" s="24">
        <v>0.41666666666666669</v>
      </c>
      <c r="M1631" s="23">
        <v>46436</v>
      </c>
      <c r="N1631" s="24">
        <v>0.58333333333333337</v>
      </c>
      <c r="P1631" s="22" t="s">
        <v>107</v>
      </c>
      <c r="Q1631" s="22" t="s">
        <v>473</v>
      </c>
      <c r="AD1631" s="22" t="s">
        <v>475</v>
      </c>
      <c r="AE1631" s="22">
        <v>830900</v>
      </c>
      <c r="AF1631" s="23"/>
      <c r="AG1631" s="23"/>
    </row>
    <row r="1632" spans="1:33" s="22" customFormat="1" ht="11.25" x14ac:dyDescent="0.25">
      <c r="A1632" s="22" t="s">
        <v>472</v>
      </c>
      <c r="B1632" s="22">
        <v>32385039977</v>
      </c>
      <c r="E1632" s="22">
        <v>0</v>
      </c>
      <c r="F1632" s="22">
        <v>6163</v>
      </c>
      <c r="G1632" s="22">
        <v>2027</v>
      </c>
      <c r="H1632" s="22">
        <v>2027</v>
      </c>
      <c r="I1632" s="22">
        <v>39</v>
      </c>
      <c r="J1632" s="22">
        <v>39</v>
      </c>
      <c r="K1632" s="23">
        <v>46657</v>
      </c>
      <c r="L1632" s="24">
        <v>0.4826388888888889</v>
      </c>
      <c r="M1632" s="23">
        <v>46661</v>
      </c>
      <c r="N1632" s="24">
        <v>0.70138888888888884</v>
      </c>
      <c r="P1632" s="22" t="s">
        <v>107</v>
      </c>
      <c r="Q1632" s="22" t="s">
        <v>473</v>
      </c>
      <c r="AB1632" s="22" t="s">
        <v>1107</v>
      </c>
      <c r="AD1632" s="22" t="s">
        <v>475</v>
      </c>
      <c r="AE1632" s="22">
        <v>849000</v>
      </c>
      <c r="AF1632" s="23"/>
      <c r="AG1632" s="23"/>
    </row>
    <row r="1633" spans="1:33" s="22" customFormat="1" ht="11.25" x14ac:dyDescent="0.25">
      <c r="A1633" s="22" t="s">
        <v>472</v>
      </c>
      <c r="B1633" s="22">
        <v>32318228277</v>
      </c>
      <c r="E1633" s="22">
        <v>8375</v>
      </c>
      <c r="F1633" s="22">
        <v>6278</v>
      </c>
      <c r="G1633" s="22">
        <v>2027</v>
      </c>
      <c r="H1633" s="22">
        <v>2027</v>
      </c>
      <c r="I1633" s="22">
        <v>3</v>
      </c>
      <c r="J1633" s="22">
        <v>3</v>
      </c>
      <c r="K1633" s="23">
        <v>46406</v>
      </c>
      <c r="L1633" s="24">
        <v>0.39583333333333331</v>
      </c>
      <c r="M1633" s="23">
        <v>46406</v>
      </c>
      <c r="N1633" s="24">
        <v>0.64583333333333337</v>
      </c>
      <c r="P1633" s="22" t="s">
        <v>107</v>
      </c>
      <c r="Q1633" s="22" t="s">
        <v>473</v>
      </c>
      <c r="AD1633" s="22" t="s">
        <v>475</v>
      </c>
      <c r="AE1633" s="22">
        <v>860000</v>
      </c>
      <c r="AF1633" s="23"/>
      <c r="AG1633" s="23"/>
    </row>
    <row r="1634" spans="1:33" s="22" customFormat="1" ht="11.25" x14ac:dyDescent="0.25">
      <c r="A1634" s="22" t="s">
        <v>472</v>
      </c>
      <c r="B1634" s="22">
        <v>31103488577</v>
      </c>
      <c r="E1634" s="22">
        <v>6166</v>
      </c>
      <c r="F1634" s="22">
        <v>8856</v>
      </c>
      <c r="G1634" s="22">
        <v>2027</v>
      </c>
      <c r="H1634" s="22">
        <v>2027</v>
      </c>
      <c r="I1634" s="22">
        <v>46</v>
      </c>
      <c r="J1634" s="22">
        <v>46</v>
      </c>
      <c r="K1634" s="23">
        <v>46706</v>
      </c>
      <c r="L1634" s="24">
        <v>0.4375</v>
      </c>
      <c r="M1634" s="23">
        <v>46707</v>
      </c>
      <c r="N1634" s="24">
        <v>0.57291666666666663</v>
      </c>
      <c r="P1634" s="22" t="s">
        <v>107</v>
      </c>
      <c r="Q1634" s="22" t="s">
        <v>473</v>
      </c>
      <c r="AD1634" s="22" t="s">
        <v>475</v>
      </c>
      <c r="AE1634" s="22">
        <v>830900</v>
      </c>
      <c r="AF1634" s="23"/>
      <c r="AG1634" s="23"/>
    </row>
    <row r="1635" spans="1:33" s="22" customFormat="1" ht="11.25" x14ac:dyDescent="0.25">
      <c r="A1635" s="22" t="s">
        <v>472</v>
      </c>
      <c r="B1635" s="22">
        <v>31105197177</v>
      </c>
      <c r="E1635" s="22">
        <v>6276</v>
      </c>
      <c r="F1635" s="22">
        <v>8370</v>
      </c>
      <c r="G1635" s="22">
        <v>2027</v>
      </c>
      <c r="H1635" s="22">
        <v>2027</v>
      </c>
      <c r="I1635" s="22">
        <v>46</v>
      </c>
      <c r="J1635" s="22">
        <v>46</v>
      </c>
      <c r="K1635" s="23">
        <v>46709</v>
      </c>
      <c r="L1635" s="24">
        <v>0.4375</v>
      </c>
      <c r="M1635" s="23">
        <v>46710</v>
      </c>
      <c r="N1635" s="24">
        <v>0.60416666666666663</v>
      </c>
      <c r="P1635" s="22" t="s">
        <v>107</v>
      </c>
      <c r="Q1635" s="22" t="s">
        <v>473</v>
      </c>
      <c r="AD1635" s="22" t="s">
        <v>475</v>
      </c>
      <c r="AE1635" s="22">
        <v>830900</v>
      </c>
      <c r="AF1635" s="23"/>
      <c r="AG1635" s="23"/>
    </row>
    <row r="1636" spans="1:33" s="22" customFormat="1" ht="22.5" x14ac:dyDescent="0.25">
      <c r="A1636" s="22" t="s">
        <v>472</v>
      </c>
      <c r="B1636" s="22">
        <v>30156302577</v>
      </c>
      <c r="E1636" s="22">
        <v>6168</v>
      </c>
      <c r="F1636" s="22">
        <v>8371</v>
      </c>
      <c r="G1636" s="22">
        <v>2027</v>
      </c>
      <c r="H1636" s="22">
        <v>2027</v>
      </c>
      <c r="I1636" s="22">
        <v>11</v>
      </c>
      <c r="J1636" s="22">
        <v>48</v>
      </c>
      <c r="K1636" s="23">
        <v>46467</v>
      </c>
      <c r="L1636" s="24">
        <v>2.0833333333333332E-2</v>
      </c>
      <c r="M1636" s="23">
        <v>46720</v>
      </c>
      <c r="N1636" s="24">
        <v>0.1875</v>
      </c>
      <c r="P1636" s="22" t="s">
        <v>107</v>
      </c>
      <c r="Q1636" s="22" t="s">
        <v>473</v>
      </c>
      <c r="AB1636" s="22" t="s">
        <v>703</v>
      </c>
      <c r="AD1636" s="22" t="s">
        <v>475</v>
      </c>
      <c r="AE1636" s="22">
        <v>830900</v>
      </c>
      <c r="AF1636" s="23"/>
      <c r="AG1636" s="23"/>
    </row>
    <row r="1637" spans="1:33" s="22" customFormat="1" ht="11.25" x14ac:dyDescent="0.25">
      <c r="A1637" s="22" t="s">
        <v>472</v>
      </c>
      <c r="B1637" s="22">
        <v>31105811877</v>
      </c>
      <c r="E1637" s="22">
        <v>8856</v>
      </c>
      <c r="F1637" s="22">
        <v>8371</v>
      </c>
      <c r="G1637" s="22">
        <v>2027</v>
      </c>
      <c r="H1637" s="22">
        <v>2027</v>
      </c>
      <c r="I1637" s="22">
        <v>47</v>
      </c>
      <c r="J1637" s="22">
        <v>47</v>
      </c>
      <c r="K1637" s="23">
        <v>46713</v>
      </c>
      <c r="L1637" s="24">
        <v>0.4375</v>
      </c>
      <c r="M1637" s="23">
        <v>46716</v>
      </c>
      <c r="N1637" s="24">
        <v>0.60416666666666663</v>
      </c>
      <c r="P1637" s="22" t="s">
        <v>107</v>
      </c>
      <c r="Q1637" s="22" t="s">
        <v>473</v>
      </c>
      <c r="AB1637" s="22" t="s">
        <v>704</v>
      </c>
      <c r="AD1637" s="22" t="s">
        <v>475</v>
      </c>
      <c r="AE1637" s="22">
        <v>830900</v>
      </c>
      <c r="AF1637" s="23"/>
      <c r="AG1637" s="23"/>
    </row>
    <row r="1638" spans="1:33" s="22" customFormat="1" ht="11.25" x14ac:dyDescent="0.25">
      <c r="A1638" s="22" t="s">
        <v>472</v>
      </c>
      <c r="B1638" s="22">
        <v>32782171877</v>
      </c>
      <c r="E1638" s="22">
        <v>6174</v>
      </c>
      <c r="F1638" s="22">
        <v>6173</v>
      </c>
      <c r="G1638" s="22">
        <v>2027</v>
      </c>
      <c r="H1638" s="22">
        <v>2027</v>
      </c>
      <c r="I1638" s="22">
        <v>42</v>
      </c>
      <c r="J1638" s="22">
        <v>42</v>
      </c>
      <c r="K1638" s="23">
        <v>46681</v>
      </c>
      <c r="L1638" s="24">
        <v>0.95833333333333337</v>
      </c>
      <c r="M1638" s="23">
        <v>46683</v>
      </c>
      <c r="N1638" s="24">
        <v>0.16666666666666666</v>
      </c>
      <c r="P1638" s="22" t="s">
        <v>107</v>
      </c>
      <c r="Q1638" s="22" t="s">
        <v>473</v>
      </c>
      <c r="AB1638" s="22" t="s">
        <v>1108</v>
      </c>
      <c r="AD1638" s="22" t="s">
        <v>475</v>
      </c>
      <c r="AE1638" s="22">
        <v>830000</v>
      </c>
      <c r="AF1638" s="23"/>
      <c r="AG1638" s="23"/>
    </row>
    <row r="1639" spans="1:33" s="22" customFormat="1" ht="11.25" x14ac:dyDescent="0.25">
      <c r="A1639" s="22" t="s">
        <v>472</v>
      </c>
      <c r="B1639" s="22">
        <v>32638313377</v>
      </c>
      <c r="E1639" s="22">
        <v>6278</v>
      </c>
      <c r="F1639" s="22">
        <v>6258</v>
      </c>
      <c r="G1639" s="22">
        <v>2027</v>
      </c>
      <c r="H1639" s="22">
        <v>2027</v>
      </c>
      <c r="I1639" s="22">
        <v>48</v>
      </c>
      <c r="J1639" s="22">
        <v>48</v>
      </c>
      <c r="K1639" s="23">
        <v>46723</v>
      </c>
      <c r="L1639" s="24">
        <v>0.42708333333333331</v>
      </c>
      <c r="M1639" s="23">
        <v>46723</v>
      </c>
      <c r="N1639" s="24">
        <v>0.53472222222222221</v>
      </c>
      <c r="P1639" s="22" t="s">
        <v>107</v>
      </c>
      <c r="Q1639" s="22" t="s">
        <v>473</v>
      </c>
      <c r="AD1639" s="22" t="s">
        <v>475</v>
      </c>
      <c r="AE1639" s="22">
        <v>860000</v>
      </c>
      <c r="AF1639" s="23"/>
      <c r="AG1639" s="23"/>
    </row>
    <row r="1640" spans="1:33" s="22" customFormat="1" ht="11.25" x14ac:dyDescent="0.25">
      <c r="A1640" s="22" t="s">
        <v>472</v>
      </c>
      <c r="B1640" s="22">
        <v>32321198177</v>
      </c>
      <c r="E1640" s="22">
        <v>8375</v>
      </c>
      <c r="F1640" s="22">
        <v>0</v>
      </c>
      <c r="G1640" s="22">
        <v>2027</v>
      </c>
      <c r="H1640" s="22">
        <v>2027</v>
      </c>
      <c r="I1640" s="22">
        <v>39</v>
      </c>
      <c r="J1640" s="22">
        <v>39</v>
      </c>
      <c r="K1640" s="23">
        <v>46658</v>
      </c>
      <c r="L1640" s="24">
        <v>0.375</v>
      </c>
      <c r="M1640" s="23">
        <v>46658</v>
      </c>
      <c r="N1640" s="24">
        <v>0.52083333333333337</v>
      </c>
      <c r="P1640" s="22" t="s">
        <v>107</v>
      </c>
      <c r="Q1640" s="22" t="s">
        <v>473</v>
      </c>
      <c r="AD1640" s="22" t="s">
        <v>475</v>
      </c>
      <c r="AE1640" s="22">
        <v>830900</v>
      </c>
      <c r="AF1640" s="23"/>
      <c r="AG1640" s="23"/>
    </row>
    <row r="1641" spans="1:33" s="22" customFormat="1" ht="11.25" x14ac:dyDescent="0.25">
      <c r="A1641" s="22" t="s">
        <v>472</v>
      </c>
      <c r="B1641" s="22">
        <v>31106143577</v>
      </c>
      <c r="E1641" s="22">
        <v>6168</v>
      </c>
      <c r="F1641" s="22">
        <v>6165</v>
      </c>
      <c r="G1641" s="22">
        <v>2027</v>
      </c>
      <c r="H1641" s="22">
        <v>2027</v>
      </c>
      <c r="I1641" s="22">
        <v>47</v>
      </c>
      <c r="J1641" s="22">
        <v>47</v>
      </c>
      <c r="K1641" s="23">
        <v>46713</v>
      </c>
      <c r="L1641" s="24">
        <v>0.44444444444444442</v>
      </c>
      <c r="M1641" s="23">
        <v>46715</v>
      </c>
      <c r="N1641" s="24">
        <v>0.56944444444444442</v>
      </c>
      <c r="P1641" s="22" t="s">
        <v>107</v>
      </c>
      <c r="Q1641" s="22" t="s">
        <v>473</v>
      </c>
      <c r="AD1641" s="22" t="s">
        <v>475</v>
      </c>
      <c r="AE1641" s="22">
        <v>830900</v>
      </c>
      <c r="AF1641" s="23"/>
      <c r="AG1641" s="23"/>
    </row>
    <row r="1642" spans="1:33" s="22" customFormat="1" ht="11.25" x14ac:dyDescent="0.25">
      <c r="A1642" s="22" t="s">
        <v>472</v>
      </c>
      <c r="B1642" s="22">
        <v>32318662777</v>
      </c>
      <c r="E1642" s="22">
        <v>6279</v>
      </c>
      <c r="F1642" s="22">
        <v>8375</v>
      </c>
      <c r="G1642" s="22">
        <v>2027</v>
      </c>
      <c r="H1642" s="22">
        <v>2027</v>
      </c>
      <c r="I1642" s="22">
        <v>4</v>
      </c>
      <c r="J1642" s="22">
        <v>4</v>
      </c>
      <c r="K1642" s="23">
        <v>46415</v>
      </c>
      <c r="L1642" s="24">
        <v>0.33333333333333331</v>
      </c>
      <c r="M1642" s="23">
        <v>46415</v>
      </c>
      <c r="N1642" s="24">
        <v>0.66666666666666663</v>
      </c>
      <c r="P1642" s="22" t="s">
        <v>107</v>
      </c>
      <c r="Q1642" s="22" t="s">
        <v>473</v>
      </c>
      <c r="AD1642" s="22" t="s">
        <v>475</v>
      </c>
      <c r="AE1642" s="22">
        <v>830000</v>
      </c>
      <c r="AF1642" s="23"/>
      <c r="AG1642" s="23"/>
    </row>
    <row r="1643" spans="1:33" s="22" customFormat="1" ht="11.25" x14ac:dyDescent="0.25">
      <c r="A1643" s="22" t="s">
        <v>472</v>
      </c>
      <c r="B1643" s="22">
        <v>32322055877</v>
      </c>
      <c r="E1643" s="22">
        <v>0</v>
      </c>
      <c r="F1643" s="22">
        <v>6259</v>
      </c>
      <c r="G1643" s="22">
        <v>2027</v>
      </c>
      <c r="H1643" s="22">
        <v>2027</v>
      </c>
      <c r="I1643" s="22">
        <v>39</v>
      </c>
      <c r="J1643" s="22">
        <v>39</v>
      </c>
      <c r="K1643" s="23">
        <v>46663</v>
      </c>
      <c r="L1643" s="24">
        <v>0.41666666666666669</v>
      </c>
      <c r="M1643" s="23">
        <v>46663</v>
      </c>
      <c r="N1643" s="24">
        <v>0.66666666666666663</v>
      </c>
      <c r="P1643" s="22" t="s">
        <v>107</v>
      </c>
      <c r="Q1643" s="22" t="s">
        <v>473</v>
      </c>
      <c r="AD1643" s="22" t="s">
        <v>475</v>
      </c>
      <c r="AE1643" s="22">
        <v>830900</v>
      </c>
      <c r="AF1643" s="23"/>
      <c r="AG1643" s="23"/>
    </row>
    <row r="1644" spans="1:33" s="22" customFormat="1" ht="11.25" x14ac:dyDescent="0.25">
      <c r="A1644" s="22" t="s">
        <v>472</v>
      </c>
      <c r="B1644" s="22">
        <v>32781701077</v>
      </c>
      <c r="E1644" s="22">
        <v>6174</v>
      </c>
      <c r="F1644" s="22">
        <v>6173</v>
      </c>
      <c r="G1644" s="22">
        <v>2027</v>
      </c>
      <c r="H1644" s="22">
        <v>2027</v>
      </c>
      <c r="I1644" s="22">
        <v>40</v>
      </c>
      <c r="J1644" s="22">
        <v>40</v>
      </c>
      <c r="K1644" s="23">
        <v>46666</v>
      </c>
      <c r="L1644" s="24">
        <v>0.97916666666666663</v>
      </c>
      <c r="M1644" s="23">
        <v>46668</v>
      </c>
      <c r="N1644" s="24">
        <v>0.1875</v>
      </c>
      <c r="P1644" s="22" t="s">
        <v>107</v>
      </c>
      <c r="Q1644" s="22" t="s">
        <v>473</v>
      </c>
      <c r="AB1644" s="22" t="s">
        <v>1109</v>
      </c>
      <c r="AD1644" s="22" t="s">
        <v>475</v>
      </c>
      <c r="AE1644" s="22">
        <v>830000</v>
      </c>
      <c r="AF1644" s="23"/>
      <c r="AG1644" s="23"/>
    </row>
    <row r="1645" spans="1:33" s="22" customFormat="1" ht="45" x14ac:dyDescent="0.25">
      <c r="A1645" s="22" t="s">
        <v>472</v>
      </c>
      <c r="B1645" s="22">
        <v>32436693877</v>
      </c>
      <c r="E1645" s="22">
        <v>9097</v>
      </c>
      <c r="F1645" s="22">
        <v>6173</v>
      </c>
      <c r="G1645" s="22">
        <v>2027</v>
      </c>
      <c r="H1645" s="22">
        <v>2027</v>
      </c>
      <c r="I1645" s="22">
        <v>34</v>
      </c>
      <c r="J1645" s="22">
        <v>35</v>
      </c>
      <c r="K1645" s="23">
        <v>46628</v>
      </c>
      <c r="L1645" s="24">
        <v>0.9375</v>
      </c>
      <c r="M1645" s="23">
        <v>46633</v>
      </c>
      <c r="N1645" s="24">
        <v>0.1875</v>
      </c>
      <c r="P1645" s="22" t="s">
        <v>107</v>
      </c>
      <c r="Q1645" s="22" t="s">
        <v>473</v>
      </c>
      <c r="AB1645" s="22" t="s">
        <v>1110</v>
      </c>
      <c r="AD1645" s="22" t="s">
        <v>475</v>
      </c>
      <c r="AE1645" s="22">
        <v>830000</v>
      </c>
      <c r="AF1645" s="23"/>
      <c r="AG1645" s="23"/>
    </row>
    <row r="1646" spans="1:33" s="22" customFormat="1" ht="11.25" x14ac:dyDescent="0.25">
      <c r="A1646" s="22" t="s">
        <v>472</v>
      </c>
      <c r="B1646" s="22">
        <v>32318873377</v>
      </c>
      <c r="F1646" s="22">
        <v>0</v>
      </c>
      <c r="G1646" s="22">
        <v>2027</v>
      </c>
      <c r="H1646" s="22">
        <v>2027</v>
      </c>
      <c r="I1646" s="22">
        <v>5</v>
      </c>
      <c r="J1646" s="22">
        <v>5</v>
      </c>
      <c r="K1646" s="23">
        <v>46419</v>
      </c>
      <c r="L1646" s="24">
        <v>0.39583333333333331</v>
      </c>
      <c r="M1646" s="23">
        <v>46419</v>
      </c>
      <c r="N1646" s="24">
        <v>0.625</v>
      </c>
      <c r="P1646" s="22" t="s">
        <v>107</v>
      </c>
      <c r="Q1646" s="22" t="s">
        <v>473</v>
      </c>
      <c r="AD1646" s="22" t="s">
        <v>475</v>
      </c>
      <c r="AE1646" s="22">
        <v>830900</v>
      </c>
      <c r="AF1646" s="23"/>
      <c r="AG1646" s="23"/>
    </row>
    <row r="1647" spans="1:33" s="22" customFormat="1" ht="11.25" x14ac:dyDescent="0.25">
      <c r="A1647" s="22" t="s">
        <v>472</v>
      </c>
      <c r="B1647" s="22">
        <v>32780763777</v>
      </c>
      <c r="E1647" s="22">
        <v>6173</v>
      </c>
      <c r="F1647" s="22">
        <v>6263</v>
      </c>
      <c r="G1647" s="22">
        <v>2027</v>
      </c>
      <c r="H1647" s="22">
        <v>2027</v>
      </c>
      <c r="I1647" s="22">
        <v>38</v>
      </c>
      <c r="J1647" s="22">
        <v>39</v>
      </c>
      <c r="K1647" s="23">
        <v>46653</v>
      </c>
      <c r="L1647" s="24">
        <v>0.95833333333333337</v>
      </c>
      <c r="M1647" s="23">
        <v>46658</v>
      </c>
      <c r="N1647" s="24">
        <v>0.16666666666666666</v>
      </c>
      <c r="P1647" s="22" t="s">
        <v>107</v>
      </c>
      <c r="Q1647" s="22" t="s">
        <v>473</v>
      </c>
      <c r="AB1647" s="22" t="s">
        <v>1111</v>
      </c>
      <c r="AD1647" s="22" t="s">
        <v>475</v>
      </c>
      <c r="AE1647" s="22">
        <v>850000</v>
      </c>
      <c r="AF1647" s="23"/>
      <c r="AG1647" s="23"/>
    </row>
    <row r="1648" spans="1:33" s="22" customFormat="1" ht="11.25" x14ac:dyDescent="0.25">
      <c r="A1648" s="22" t="s">
        <v>472</v>
      </c>
      <c r="B1648" s="22">
        <v>32379590877</v>
      </c>
      <c r="E1648" s="22">
        <v>8856</v>
      </c>
      <c r="F1648" s="22">
        <v>6165</v>
      </c>
      <c r="G1648" s="22">
        <v>2027</v>
      </c>
      <c r="H1648" s="22">
        <v>2027</v>
      </c>
      <c r="I1648" s="22">
        <v>5</v>
      </c>
      <c r="J1648" s="22">
        <v>5</v>
      </c>
      <c r="K1648" s="23">
        <v>46419</v>
      </c>
      <c r="L1648" s="24">
        <v>0.33333333333333331</v>
      </c>
      <c r="M1648" s="23">
        <v>46420</v>
      </c>
      <c r="N1648" s="24">
        <v>0.5</v>
      </c>
      <c r="P1648" s="22" t="s">
        <v>107</v>
      </c>
      <c r="Q1648" s="22" t="s">
        <v>473</v>
      </c>
      <c r="AD1648" s="22" t="s">
        <v>475</v>
      </c>
      <c r="AE1648" s="22">
        <v>830900</v>
      </c>
      <c r="AF1648" s="23"/>
      <c r="AG1648" s="23"/>
    </row>
    <row r="1649" spans="1:33" s="22" customFormat="1" ht="22.5" x14ac:dyDescent="0.25">
      <c r="A1649" s="22" t="s">
        <v>472</v>
      </c>
      <c r="B1649" s="22">
        <v>31105988477</v>
      </c>
      <c r="E1649" s="22">
        <v>8856</v>
      </c>
      <c r="F1649" s="22">
        <v>6170</v>
      </c>
      <c r="G1649" s="22">
        <v>2027</v>
      </c>
      <c r="H1649" s="22">
        <v>2027</v>
      </c>
      <c r="I1649" s="22">
        <v>47</v>
      </c>
      <c r="J1649" s="22">
        <v>47</v>
      </c>
      <c r="K1649" s="23">
        <v>46713</v>
      </c>
      <c r="L1649" s="24">
        <v>0.45833333333333331</v>
      </c>
      <c r="M1649" s="23">
        <v>46713</v>
      </c>
      <c r="N1649" s="24">
        <v>0.58333333333333337</v>
      </c>
      <c r="P1649" s="22" t="s">
        <v>107</v>
      </c>
      <c r="Q1649" s="22" t="s">
        <v>473</v>
      </c>
      <c r="AB1649" s="22" t="s">
        <v>705</v>
      </c>
      <c r="AD1649" s="22" t="s">
        <v>475</v>
      </c>
      <c r="AE1649" s="22">
        <v>830900</v>
      </c>
      <c r="AF1649" s="23"/>
      <c r="AG1649" s="23"/>
    </row>
    <row r="1650" spans="1:33" s="22" customFormat="1" ht="11.25" x14ac:dyDescent="0.25">
      <c r="A1650" s="22" t="s">
        <v>472</v>
      </c>
      <c r="B1650" s="22">
        <v>32637830777</v>
      </c>
      <c r="E1650" s="22">
        <v>0</v>
      </c>
      <c r="F1650" s="22">
        <v>8991</v>
      </c>
      <c r="G1650" s="22">
        <v>2027</v>
      </c>
      <c r="H1650" s="22">
        <v>2027</v>
      </c>
      <c r="I1650" s="22">
        <v>47</v>
      </c>
      <c r="J1650" s="22">
        <v>47</v>
      </c>
      <c r="K1650" s="23">
        <v>46715</v>
      </c>
      <c r="L1650" s="24">
        <v>0.375</v>
      </c>
      <c r="M1650" s="23">
        <v>46716</v>
      </c>
      <c r="N1650" s="24">
        <v>0.45833333333333331</v>
      </c>
      <c r="P1650" s="22" t="s">
        <v>107</v>
      </c>
      <c r="Q1650" s="22" t="s">
        <v>473</v>
      </c>
      <c r="AD1650" s="22" t="s">
        <v>475</v>
      </c>
      <c r="AE1650" s="22">
        <v>860000</v>
      </c>
      <c r="AF1650" s="23"/>
      <c r="AG1650" s="23"/>
    </row>
    <row r="1651" spans="1:33" s="22" customFormat="1" ht="11.25" x14ac:dyDescent="0.25">
      <c r="A1651" s="22" t="s">
        <v>472</v>
      </c>
      <c r="B1651" s="22">
        <v>32770556977</v>
      </c>
      <c r="E1651" s="22">
        <v>6266</v>
      </c>
      <c r="F1651" s="22">
        <v>8374</v>
      </c>
      <c r="G1651" s="22">
        <v>2027</v>
      </c>
      <c r="H1651" s="22">
        <v>2027</v>
      </c>
      <c r="I1651" s="22">
        <v>25</v>
      </c>
      <c r="J1651" s="22">
        <v>25</v>
      </c>
      <c r="K1651" s="23">
        <v>46564</v>
      </c>
      <c r="L1651" s="24">
        <v>0.97916666666666663</v>
      </c>
      <c r="M1651" s="23">
        <v>46565</v>
      </c>
      <c r="N1651" s="24">
        <v>0.25</v>
      </c>
      <c r="P1651" s="22" t="s">
        <v>107</v>
      </c>
      <c r="Q1651" s="22" t="s">
        <v>473</v>
      </c>
      <c r="AB1651" s="22" t="s">
        <v>1091</v>
      </c>
      <c r="AD1651" s="22" t="s">
        <v>475</v>
      </c>
      <c r="AE1651" s="22">
        <v>860000</v>
      </c>
      <c r="AF1651" s="23"/>
      <c r="AG1651" s="23"/>
    </row>
    <row r="1652" spans="1:33" s="22" customFormat="1" ht="11.25" x14ac:dyDescent="0.25">
      <c r="A1652" s="22" t="s">
        <v>472</v>
      </c>
      <c r="B1652" s="22">
        <v>32317449777</v>
      </c>
      <c r="F1652" s="22">
        <v>8375</v>
      </c>
      <c r="G1652" s="22">
        <v>2027</v>
      </c>
      <c r="H1652" s="22">
        <v>2027</v>
      </c>
      <c r="I1652" s="22">
        <v>2</v>
      </c>
      <c r="J1652" s="22">
        <v>2</v>
      </c>
      <c r="K1652" s="23">
        <v>46399</v>
      </c>
      <c r="L1652" s="24">
        <v>0.39583333333333331</v>
      </c>
      <c r="M1652" s="23">
        <v>46399</v>
      </c>
      <c r="N1652" s="24">
        <v>0.625</v>
      </c>
      <c r="P1652" s="22" t="s">
        <v>107</v>
      </c>
      <c r="Q1652" s="22" t="s">
        <v>473</v>
      </c>
      <c r="AD1652" s="22" t="s">
        <v>475</v>
      </c>
      <c r="AE1652" s="22">
        <v>830900</v>
      </c>
      <c r="AF1652" s="23"/>
      <c r="AG1652" s="23"/>
    </row>
    <row r="1653" spans="1:33" s="22" customFormat="1" ht="11.25" x14ac:dyDescent="0.25">
      <c r="A1653" s="22" t="s">
        <v>472</v>
      </c>
      <c r="B1653" s="22">
        <v>31104282477</v>
      </c>
      <c r="E1653" s="22">
        <v>6276</v>
      </c>
      <c r="F1653" s="22">
        <v>8856</v>
      </c>
      <c r="G1653" s="22">
        <v>2027</v>
      </c>
      <c r="H1653" s="22">
        <v>2027</v>
      </c>
      <c r="I1653" s="22">
        <v>46</v>
      </c>
      <c r="J1653" s="22">
        <v>46</v>
      </c>
      <c r="K1653" s="23">
        <v>46706</v>
      </c>
      <c r="L1653" s="24">
        <v>0.44791666666666669</v>
      </c>
      <c r="M1653" s="23">
        <v>46707</v>
      </c>
      <c r="N1653" s="24">
        <v>0.58333333333333337</v>
      </c>
      <c r="P1653" s="22" t="s">
        <v>107</v>
      </c>
      <c r="Q1653" s="22" t="s">
        <v>473</v>
      </c>
      <c r="AD1653" s="22" t="s">
        <v>475</v>
      </c>
      <c r="AE1653" s="22">
        <v>830900</v>
      </c>
      <c r="AF1653" s="23"/>
      <c r="AG1653" s="23"/>
    </row>
    <row r="1654" spans="1:33" s="22" customFormat="1" ht="11.25" x14ac:dyDescent="0.25">
      <c r="A1654" s="22" t="s">
        <v>472</v>
      </c>
      <c r="B1654" s="22">
        <v>32782450477</v>
      </c>
      <c r="E1654" s="22">
        <v>9189</v>
      </c>
      <c r="F1654" s="22">
        <v>6174</v>
      </c>
      <c r="G1654" s="22">
        <v>2027</v>
      </c>
      <c r="H1654" s="22">
        <v>2027</v>
      </c>
      <c r="I1654" s="22">
        <v>43</v>
      </c>
      <c r="J1654" s="22">
        <v>43</v>
      </c>
      <c r="K1654" s="23">
        <v>46688</v>
      </c>
      <c r="L1654" s="24">
        <v>0.95833333333333337</v>
      </c>
      <c r="M1654" s="23">
        <v>46690</v>
      </c>
      <c r="N1654" s="24">
        <v>0.16666666666666666</v>
      </c>
      <c r="P1654" s="22" t="s">
        <v>107</v>
      </c>
      <c r="Q1654" s="22" t="s">
        <v>473</v>
      </c>
      <c r="AB1654" s="22" t="s">
        <v>1112</v>
      </c>
      <c r="AD1654" s="22" t="s">
        <v>475</v>
      </c>
      <c r="AE1654" s="22">
        <v>830000</v>
      </c>
      <c r="AF1654" s="23"/>
      <c r="AG1654" s="23"/>
    </row>
    <row r="1655" spans="1:33" s="22" customFormat="1" ht="11.25" x14ac:dyDescent="0.25">
      <c r="A1655" s="22" t="s">
        <v>472</v>
      </c>
      <c r="B1655" s="22">
        <v>32639919877</v>
      </c>
      <c r="E1655" s="22">
        <v>6166</v>
      </c>
      <c r="F1655" s="22">
        <v>6166</v>
      </c>
      <c r="G1655" s="22">
        <v>2027</v>
      </c>
      <c r="H1655" s="22">
        <v>2027</v>
      </c>
      <c r="I1655" s="22">
        <v>48</v>
      </c>
      <c r="J1655" s="22">
        <v>48</v>
      </c>
      <c r="K1655" s="23">
        <v>46721</v>
      </c>
      <c r="L1655" s="24">
        <v>0.375</v>
      </c>
      <c r="M1655" s="23">
        <v>46721</v>
      </c>
      <c r="N1655" s="24">
        <v>0.58333333333333337</v>
      </c>
      <c r="P1655" s="22" t="s">
        <v>107</v>
      </c>
      <c r="Q1655" s="22" t="s">
        <v>473</v>
      </c>
      <c r="AD1655" s="22" t="s">
        <v>475</v>
      </c>
      <c r="AE1655" s="22">
        <v>830900</v>
      </c>
      <c r="AF1655" s="23"/>
      <c r="AG1655" s="23"/>
    </row>
    <row r="1656" spans="1:33" s="22" customFormat="1" ht="11.25" x14ac:dyDescent="0.25">
      <c r="A1656" s="22" t="s">
        <v>472</v>
      </c>
      <c r="B1656" s="22">
        <v>32638318977</v>
      </c>
      <c r="E1656" s="22">
        <v>6278</v>
      </c>
      <c r="F1656" s="22">
        <v>6258</v>
      </c>
      <c r="G1656" s="22">
        <v>2027</v>
      </c>
      <c r="H1656" s="22">
        <v>2027</v>
      </c>
      <c r="I1656" s="22">
        <v>48</v>
      </c>
      <c r="J1656" s="22">
        <v>48</v>
      </c>
      <c r="K1656" s="23">
        <v>46723</v>
      </c>
      <c r="L1656" s="24">
        <v>0.54513888888888884</v>
      </c>
      <c r="M1656" s="23">
        <v>46723</v>
      </c>
      <c r="N1656" s="24">
        <v>0.67708333333333337</v>
      </c>
      <c r="P1656" s="22" t="s">
        <v>107</v>
      </c>
      <c r="Q1656" s="22" t="s">
        <v>473</v>
      </c>
      <c r="AD1656" s="22" t="s">
        <v>475</v>
      </c>
      <c r="AE1656" s="22">
        <v>860000</v>
      </c>
      <c r="AF1656" s="23"/>
      <c r="AG1656" s="23"/>
    </row>
    <row r="1657" spans="1:33" s="22" customFormat="1" ht="56.25" x14ac:dyDescent="0.25">
      <c r="A1657" s="22" t="s">
        <v>472</v>
      </c>
      <c r="B1657" s="22">
        <v>33052584177</v>
      </c>
      <c r="E1657" s="22">
        <v>9097</v>
      </c>
      <c r="F1657" s="22">
        <v>6263</v>
      </c>
      <c r="G1657" s="22">
        <v>2027</v>
      </c>
      <c r="H1657" s="22">
        <v>2027</v>
      </c>
      <c r="I1657" s="22">
        <v>24</v>
      </c>
      <c r="J1657" s="22">
        <v>25</v>
      </c>
      <c r="K1657" s="23">
        <v>46558</v>
      </c>
      <c r="L1657" s="24">
        <v>0.95833333333333337</v>
      </c>
      <c r="M1657" s="23">
        <v>46559</v>
      </c>
      <c r="N1657" s="24">
        <v>0.19791666666666666</v>
      </c>
      <c r="P1657" s="22" t="s">
        <v>107</v>
      </c>
      <c r="Q1657" s="22" t="s">
        <v>473</v>
      </c>
      <c r="AB1657" s="22" t="s">
        <v>1113</v>
      </c>
      <c r="AD1657" s="22" t="s">
        <v>475</v>
      </c>
      <c r="AE1657" s="22">
        <v>830000</v>
      </c>
      <c r="AF1657" s="23"/>
      <c r="AG1657" s="23"/>
    </row>
    <row r="1658" spans="1:33" s="22" customFormat="1" ht="11.25" x14ac:dyDescent="0.25">
      <c r="A1658" s="22" t="s">
        <v>472</v>
      </c>
      <c r="B1658" s="22">
        <v>32319155477</v>
      </c>
      <c r="F1658" s="22">
        <v>8375</v>
      </c>
      <c r="G1658" s="22">
        <v>2027</v>
      </c>
      <c r="H1658" s="22">
        <v>2027</v>
      </c>
      <c r="I1658" s="22">
        <v>38</v>
      </c>
      <c r="J1658" s="22">
        <v>38</v>
      </c>
      <c r="K1658" s="23">
        <v>46651</v>
      </c>
      <c r="L1658" s="24">
        <v>0.39583333333333331</v>
      </c>
      <c r="M1658" s="23">
        <v>46651</v>
      </c>
      <c r="N1658" s="24">
        <v>0.54166666666666663</v>
      </c>
      <c r="P1658" s="22" t="s">
        <v>107</v>
      </c>
      <c r="Q1658" s="22" t="s">
        <v>473</v>
      </c>
      <c r="AD1658" s="22" t="s">
        <v>475</v>
      </c>
      <c r="AE1658" s="22">
        <v>830900</v>
      </c>
      <c r="AF1658" s="23"/>
      <c r="AG1658" s="23"/>
    </row>
    <row r="1659" spans="1:33" s="22" customFormat="1" ht="11.25" x14ac:dyDescent="0.25">
      <c r="A1659" s="22" t="s">
        <v>472</v>
      </c>
      <c r="B1659" s="22">
        <v>32638488077</v>
      </c>
      <c r="E1659" s="22">
        <v>0</v>
      </c>
      <c r="F1659" s="22">
        <v>8856</v>
      </c>
      <c r="G1659" s="22">
        <v>2027</v>
      </c>
      <c r="H1659" s="22">
        <v>2027</v>
      </c>
      <c r="I1659" s="22">
        <v>45</v>
      </c>
      <c r="J1659" s="22">
        <v>45</v>
      </c>
      <c r="K1659" s="23">
        <v>46701</v>
      </c>
      <c r="L1659" s="24">
        <v>0.38541666666666669</v>
      </c>
      <c r="M1659" s="23">
        <v>46701</v>
      </c>
      <c r="N1659" s="24">
        <v>0.59375</v>
      </c>
      <c r="P1659" s="22" t="s">
        <v>107</v>
      </c>
      <c r="Q1659" s="22" t="s">
        <v>473</v>
      </c>
      <c r="AD1659" s="22" t="s">
        <v>475</v>
      </c>
      <c r="AE1659" s="22">
        <v>830900</v>
      </c>
      <c r="AF1659" s="23"/>
      <c r="AG1659" s="23"/>
    </row>
    <row r="1660" spans="1:33" s="22" customFormat="1" ht="11.25" x14ac:dyDescent="0.25">
      <c r="A1660" s="22" t="s">
        <v>472</v>
      </c>
      <c r="B1660" s="22">
        <v>32316381377</v>
      </c>
      <c r="F1660" s="22">
        <v>8375</v>
      </c>
      <c r="G1660" s="22">
        <v>2027</v>
      </c>
      <c r="H1660" s="22">
        <v>2027</v>
      </c>
      <c r="I1660" s="22">
        <v>2</v>
      </c>
      <c r="J1660" s="22">
        <v>2</v>
      </c>
      <c r="K1660" s="23">
        <v>46400</v>
      </c>
      <c r="L1660" s="24">
        <v>0.39583333333333331</v>
      </c>
      <c r="M1660" s="23">
        <v>46400</v>
      </c>
      <c r="N1660" s="24">
        <v>0.54166666666666663</v>
      </c>
      <c r="P1660" s="22" t="s">
        <v>107</v>
      </c>
      <c r="Q1660" s="22" t="s">
        <v>473</v>
      </c>
      <c r="AD1660" s="22" t="s">
        <v>475</v>
      </c>
      <c r="AE1660" s="22">
        <v>830900</v>
      </c>
      <c r="AF1660" s="23"/>
      <c r="AG1660" s="23"/>
    </row>
    <row r="1661" spans="1:33" s="22" customFormat="1" ht="11.25" x14ac:dyDescent="0.25">
      <c r="A1661" s="22" t="s">
        <v>472</v>
      </c>
      <c r="B1661" s="22">
        <v>32639971977</v>
      </c>
      <c r="E1661" s="22">
        <v>8856</v>
      </c>
      <c r="F1661" s="22">
        <v>8369</v>
      </c>
      <c r="G1661" s="22">
        <v>2027</v>
      </c>
      <c r="H1661" s="22">
        <v>2027</v>
      </c>
      <c r="I1661" s="22">
        <v>48</v>
      </c>
      <c r="J1661" s="22">
        <v>48</v>
      </c>
      <c r="K1661" s="23">
        <v>46723</v>
      </c>
      <c r="L1661" s="24">
        <v>0.375</v>
      </c>
      <c r="M1661" s="23">
        <v>46724</v>
      </c>
      <c r="N1661" s="24">
        <v>0.58333333333333337</v>
      </c>
      <c r="P1661" s="22" t="s">
        <v>107</v>
      </c>
      <c r="Q1661" s="22" t="s">
        <v>473</v>
      </c>
      <c r="AD1661" s="22" t="s">
        <v>475</v>
      </c>
      <c r="AE1661" s="22">
        <v>830900</v>
      </c>
      <c r="AF1661" s="23"/>
      <c r="AG1661" s="23"/>
    </row>
    <row r="1662" spans="1:33" s="22" customFormat="1" ht="22.5" x14ac:dyDescent="0.25">
      <c r="A1662" s="22" t="s">
        <v>472</v>
      </c>
      <c r="B1662" s="22">
        <v>32641114577</v>
      </c>
      <c r="E1662" s="22">
        <v>9097</v>
      </c>
      <c r="F1662" s="22">
        <v>6174</v>
      </c>
      <c r="G1662" s="22">
        <v>2027</v>
      </c>
      <c r="H1662" s="22">
        <v>2027</v>
      </c>
      <c r="I1662" s="22">
        <v>35</v>
      </c>
      <c r="J1662" s="22">
        <v>36</v>
      </c>
      <c r="K1662" s="23">
        <v>46635</v>
      </c>
      <c r="L1662" s="24">
        <v>0.9375</v>
      </c>
      <c r="M1662" s="23">
        <v>46637</v>
      </c>
      <c r="N1662" s="24">
        <v>0.96875</v>
      </c>
      <c r="P1662" s="22" t="s">
        <v>107</v>
      </c>
      <c r="Q1662" s="22" t="s">
        <v>473</v>
      </c>
      <c r="AB1662" s="22" t="s">
        <v>1114</v>
      </c>
      <c r="AD1662" s="22" t="s">
        <v>475</v>
      </c>
      <c r="AE1662" s="22">
        <v>830000</v>
      </c>
      <c r="AF1662" s="23"/>
      <c r="AG1662" s="23"/>
    </row>
    <row r="1663" spans="1:33" s="22" customFormat="1" ht="11.25" x14ac:dyDescent="0.25">
      <c r="A1663" s="22" t="s">
        <v>472</v>
      </c>
      <c r="B1663" s="22">
        <v>32319063277</v>
      </c>
      <c r="E1663" s="22">
        <v>8375</v>
      </c>
      <c r="F1663" s="22">
        <v>0</v>
      </c>
      <c r="G1663" s="22">
        <v>2027</v>
      </c>
      <c r="H1663" s="22">
        <v>2027</v>
      </c>
      <c r="I1663" s="22">
        <v>6</v>
      </c>
      <c r="J1663" s="22">
        <v>6</v>
      </c>
      <c r="K1663" s="23">
        <v>46426</v>
      </c>
      <c r="L1663" s="24">
        <v>0.39583333333333331</v>
      </c>
      <c r="M1663" s="23">
        <v>46426</v>
      </c>
      <c r="N1663" s="24">
        <v>0.625</v>
      </c>
      <c r="P1663" s="22" t="s">
        <v>107</v>
      </c>
      <c r="Q1663" s="22" t="s">
        <v>473</v>
      </c>
      <c r="AD1663" s="22" t="s">
        <v>475</v>
      </c>
      <c r="AE1663" s="22">
        <v>830900</v>
      </c>
      <c r="AF1663" s="23"/>
      <c r="AG1663" s="23"/>
    </row>
    <row r="1664" spans="1:33" s="22" customFormat="1" ht="33.75" x14ac:dyDescent="0.25">
      <c r="A1664" s="22" t="s">
        <v>472</v>
      </c>
      <c r="B1664" s="22">
        <v>30156307977</v>
      </c>
      <c r="E1664" s="22">
        <v>8372</v>
      </c>
      <c r="F1664" s="22">
        <v>6271</v>
      </c>
      <c r="G1664" s="22">
        <v>2027</v>
      </c>
      <c r="H1664" s="22">
        <v>2027</v>
      </c>
      <c r="I1664" s="22">
        <v>48</v>
      </c>
      <c r="J1664" s="22">
        <v>49</v>
      </c>
      <c r="K1664" s="23">
        <v>46726</v>
      </c>
      <c r="L1664" s="24">
        <v>0.96527777777777779</v>
      </c>
      <c r="M1664" s="23">
        <v>46727</v>
      </c>
      <c r="N1664" s="24">
        <v>0.19444444444444445</v>
      </c>
      <c r="P1664" s="22" t="s">
        <v>107</v>
      </c>
      <c r="Q1664" s="22" t="s">
        <v>473</v>
      </c>
      <c r="AB1664" s="22" t="s">
        <v>1095</v>
      </c>
      <c r="AD1664" s="22" t="s">
        <v>475</v>
      </c>
      <c r="AE1664" s="22">
        <v>830000</v>
      </c>
      <c r="AF1664" s="23"/>
      <c r="AG1664" s="23"/>
    </row>
    <row r="1665" spans="1:33" s="22" customFormat="1" ht="11.25" x14ac:dyDescent="0.25">
      <c r="A1665" s="22" t="s">
        <v>472</v>
      </c>
      <c r="B1665" s="22">
        <v>32637814477</v>
      </c>
      <c r="E1665" s="22">
        <v>0</v>
      </c>
      <c r="F1665" s="22">
        <v>8991</v>
      </c>
      <c r="G1665" s="22">
        <v>2027</v>
      </c>
      <c r="H1665" s="22">
        <v>2027</v>
      </c>
      <c r="I1665" s="22">
        <v>47</v>
      </c>
      <c r="J1665" s="22">
        <v>47</v>
      </c>
      <c r="K1665" s="23">
        <v>46715</v>
      </c>
      <c r="L1665" s="24">
        <v>0.375</v>
      </c>
      <c r="M1665" s="23">
        <v>46716</v>
      </c>
      <c r="N1665" s="24">
        <v>0.58333333333333337</v>
      </c>
      <c r="P1665" s="22" t="s">
        <v>107</v>
      </c>
      <c r="Q1665" s="22" t="s">
        <v>473</v>
      </c>
      <c r="AD1665" s="22" t="s">
        <v>475</v>
      </c>
      <c r="AE1665" s="22">
        <v>860000</v>
      </c>
      <c r="AF1665" s="23"/>
      <c r="AG1665" s="23"/>
    </row>
    <row r="1666" spans="1:33" s="22" customFormat="1" ht="11.25" x14ac:dyDescent="0.25">
      <c r="A1666" s="22" t="s">
        <v>472</v>
      </c>
      <c r="B1666" s="22">
        <v>32780663477</v>
      </c>
      <c r="E1666" s="22">
        <v>6173</v>
      </c>
      <c r="F1666" s="22">
        <v>6263</v>
      </c>
      <c r="G1666" s="22">
        <v>2027</v>
      </c>
      <c r="H1666" s="22">
        <v>2027</v>
      </c>
      <c r="I1666" s="22">
        <v>38</v>
      </c>
      <c r="J1666" s="22">
        <v>38</v>
      </c>
      <c r="K1666" s="23">
        <v>46652</v>
      </c>
      <c r="L1666" s="24">
        <v>0.97916666666666663</v>
      </c>
      <c r="M1666" s="23">
        <v>46653</v>
      </c>
      <c r="N1666" s="24">
        <v>0.125</v>
      </c>
      <c r="P1666" s="22" t="s">
        <v>107</v>
      </c>
      <c r="Q1666" s="22" t="s">
        <v>473</v>
      </c>
      <c r="AB1666" s="22" t="s">
        <v>1115</v>
      </c>
      <c r="AD1666" s="22" t="s">
        <v>475</v>
      </c>
      <c r="AE1666" s="22">
        <v>850000</v>
      </c>
      <c r="AF1666" s="23"/>
      <c r="AG1666" s="23"/>
    </row>
    <row r="1667" spans="1:33" s="22" customFormat="1" ht="11.25" x14ac:dyDescent="0.25">
      <c r="A1667" s="22" t="s">
        <v>472</v>
      </c>
      <c r="B1667" s="22">
        <v>32321544477</v>
      </c>
      <c r="E1667" s="22">
        <v>8375</v>
      </c>
      <c r="F1667" s="22">
        <v>0</v>
      </c>
      <c r="G1667" s="22">
        <v>2027</v>
      </c>
      <c r="H1667" s="22">
        <v>2027</v>
      </c>
      <c r="I1667" s="22">
        <v>39</v>
      </c>
      <c r="J1667" s="22">
        <v>39</v>
      </c>
      <c r="K1667" s="23">
        <v>46659</v>
      </c>
      <c r="L1667" s="24">
        <v>0.375</v>
      </c>
      <c r="M1667" s="23">
        <v>46659</v>
      </c>
      <c r="N1667" s="24">
        <v>0.60416666666666663</v>
      </c>
      <c r="P1667" s="22" t="s">
        <v>107</v>
      </c>
      <c r="Q1667" s="22" t="s">
        <v>473</v>
      </c>
      <c r="AD1667" s="22" t="s">
        <v>475</v>
      </c>
      <c r="AE1667" s="22">
        <v>830900</v>
      </c>
      <c r="AF1667" s="23"/>
      <c r="AG1667" s="23"/>
    </row>
    <row r="1668" spans="1:33" s="22" customFormat="1" ht="11.25" x14ac:dyDescent="0.25">
      <c r="A1668" s="22" t="s">
        <v>472</v>
      </c>
      <c r="B1668" s="22">
        <v>32319220777</v>
      </c>
      <c r="F1668" s="22">
        <v>8375</v>
      </c>
      <c r="G1668" s="22">
        <v>2027</v>
      </c>
      <c r="H1668" s="22">
        <v>2027</v>
      </c>
      <c r="I1668" s="22">
        <v>38</v>
      </c>
      <c r="J1668" s="22">
        <v>38</v>
      </c>
      <c r="K1668" s="23">
        <v>46653</v>
      </c>
      <c r="L1668" s="24">
        <v>0.39583333333333331</v>
      </c>
      <c r="M1668" s="23">
        <v>46653</v>
      </c>
      <c r="N1668" s="24">
        <v>0.625</v>
      </c>
      <c r="P1668" s="22" t="s">
        <v>107</v>
      </c>
      <c r="Q1668" s="22" t="s">
        <v>473</v>
      </c>
      <c r="AD1668" s="22" t="s">
        <v>475</v>
      </c>
      <c r="AE1668" s="22">
        <v>830900</v>
      </c>
      <c r="AF1668" s="23"/>
      <c r="AG1668" s="23"/>
    </row>
    <row r="1669" spans="1:33" s="22" customFormat="1" ht="11.25" x14ac:dyDescent="0.25">
      <c r="A1669" s="22" t="s">
        <v>472</v>
      </c>
      <c r="B1669" s="22">
        <v>32318190777</v>
      </c>
      <c r="E1669" s="22">
        <v>6259</v>
      </c>
      <c r="F1669" s="22">
        <v>6276</v>
      </c>
      <c r="G1669" s="22">
        <v>2027</v>
      </c>
      <c r="H1669" s="22">
        <v>2027</v>
      </c>
      <c r="I1669" s="22">
        <v>3</v>
      </c>
      <c r="J1669" s="22">
        <v>40</v>
      </c>
      <c r="K1669" s="23">
        <v>46405</v>
      </c>
      <c r="L1669" s="24">
        <v>0.4861111111111111</v>
      </c>
      <c r="M1669" s="23">
        <v>46664</v>
      </c>
      <c r="N1669" s="24">
        <v>0.71527777777777779</v>
      </c>
      <c r="P1669" s="22" t="s">
        <v>107</v>
      </c>
      <c r="Q1669" s="22" t="s">
        <v>473</v>
      </c>
      <c r="AD1669" s="22" t="s">
        <v>475</v>
      </c>
      <c r="AE1669" s="22">
        <v>830900</v>
      </c>
      <c r="AF1669" s="23"/>
      <c r="AG1669" s="23"/>
    </row>
    <row r="1670" spans="1:33" s="22" customFormat="1" ht="11.25" x14ac:dyDescent="0.25">
      <c r="A1670" s="22" t="s">
        <v>472</v>
      </c>
      <c r="B1670" s="22">
        <v>31104231677</v>
      </c>
      <c r="E1670" s="22">
        <v>6166</v>
      </c>
      <c r="F1670" s="22">
        <v>8856</v>
      </c>
      <c r="G1670" s="22">
        <v>2027</v>
      </c>
      <c r="H1670" s="22">
        <v>2027</v>
      </c>
      <c r="I1670" s="22">
        <v>46</v>
      </c>
      <c r="J1670" s="22">
        <v>46</v>
      </c>
      <c r="K1670" s="23">
        <v>46708</v>
      </c>
      <c r="L1670" s="24">
        <v>0.4375</v>
      </c>
      <c r="M1670" s="23">
        <v>46708</v>
      </c>
      <c r="N1670" s="24">
        <v>0.60416666666666663</v>
      </c>
      <c r="P1670" s="22" t="s">
        <v>107</v>
      </c>
      <c r="Q1670" s="22" t="s">
        <v>473</v>
      </c>
      <c r="AD1670" s="22" t="s">
        <v>475</v>
      </c>
      <c r="AE1670" s="22">
        <v>830900</v>
      </c>
      <c r="AF1670" s="23"/>
      <c r="AG1670" s="23"/>
    </row>
    <row r="1671" spans="1:33" s="22" customFormat="1" ht="11.25" x14ac:dyDescent="0.25">
      <c r="A1671" s="22" t="s">
        <v>472</v>
      </c>
      <c r="B1671" s="22">
        <v>32639960677</v>
      </c>
      <c r="E1671" s="22">
        <v>6166</v>
      </c>
      <c r="F1671" s="22">
        <v>6166</v>
      </c>
      <c r="G1671" s="22">
        <v>2027</v>
      </c>
      <c r="H1671" s="22">
        <v>2027</v>
      </c>
      <c r="I1671" s="22">
        <v>48</v>
      </c>
      <c r="J1671" s="22">
        <v>48</v>
      </c>
      <c r="K1671" s="23">
        <v>46722</v>
      </c>
      <c r="L1671" s="24">
        <v>0.41666666666666669</v>
      </c>
      <c r="M1671" s="23">
        <v>46722</v>
      </c>
      <c r="N1671" s="24">
        <v>0.625</v>
      </c>
      <c r="P1671" s="22" t="s">
        <v>107</v>
      </c>
      <c r="Q1671" s="22" t="s">
        <v>473</v>
      </c>
      <c r="AD1671" s="22" t="s">
        <v>475</v>
      </c>
      <c r="AE1671" s="22">
        <v>830900</v>
      </c>
      <c r="AF1671" s="23"/>
      <c r="AG1671" s="23"/>
    </row>
    <row r="1672" spans="1:33" s="22" customFormat="1" ht="11.25" x14ac:dyDescent="0.25">
      <c r="A1672" s="22" t="s">
        <v>472</v>
      </c>
      <c r="B1672" s="22">
        <v>33051418577</v>
      </c>
      <c r="E1672" s="22">
        <v>0</v>
      </c>
      <c r="F1672" s="22">
        <v>6263</v>
      </c>
      <c r="G1672" s="22">
        <v>2027</v>
      </c>
      <c r="H1672" s="22">
        <v>2027</v>
      </c>
      <c r="I1672" s="22">
        <v>25</v>
      </c>
      <c r="J1672" s="22">
        <v>25</v>
      </c>
      <c r="K1672" s="23">
        <v>46562</v>
      </c>
      <c r="L1672" s="24">
        <v>0.99652777777777779</v>
      </c>
      <c r="M1672" s="23">
        <v>46563</v>
      </c>
      <c r="N1672" s="24">
        <v>0.12152777777777778</v>
      </c>
      <c r="P1672" s="22" t="s">
        <v>107</v>
      </c>
      <c r="Q1672" s="22" t="s">
        <v>473</v>
      </c>
      <c r="AD1672" s="22" t="s">
        <v>475</v>
      </c>
      <c r="AE1672" s="22">
        <v>830900</v>
      </c>
      <c r="AF1672" s="23"/>
      <c r="AG1672" s="23"/>
    </row>
    <row r="1673" spans="1:33" s="22" customFormat="1" ht="22.5" x14ac:dyDescent="0.25">
      <c r="A1673" s="22" t="s">
        <v>472</v>
      </c>
      <c r="B1673" s="22">
        <v>32782050077</v>
      </c>
      <c r="E1673" s="22">
        <v>6174</v>
      </c>
      <c r="F1673" s="22">
        <v>6173</v>
      </c>
      <c r="G1673" s="22">
        <v>2027</v>
      </c>
      <c r="H1673" s="22">
        <v>2027</v>
      </c>
      <c r="I1673" s="22">
        <v>42</v>
      </c>
      <c r="J1673" s="22">
        <v>42</v>
      </c>
      <c r="K1673" s="23">
        <v>46678</v>
      </c>
      <c r="L1673" s="24">
        <v>0.95833333333333337</v>
      </c>
      <c r="M1673" s="23">
        <v>46679</v>
      </c>
      <c r="N1673" s="24">
        <v>0.16666666666666666</v>
      </c>
      <c r="P1673" s="22" t="s">
        <v>107</v>
      </c>
      <c r="Q1673" s="22" t="s">
        <v>473</v>
      </c>
      <c r="AB1673" s="22" t="s">
        <v>1116</v>
      </c>
      <c r="AD1673" s="22" t="s">
        <v>475</v>
      </c>
      <c r="AE1673" s="22">
        <v>830000</v>
      </c>
      <c r="AF1673" s="23"/>
      <c r="AG1673" s="23"/>
    </row>
    <row r="1674" spans="1:33" s="22" customFormat="1" ht="56.25" x14ac:dyDescent="0.25">
      <c r="A1674" s="22" t="s">
        <v>472</v>
      </c>
      <c r="B1674" s="22">
        <v>32948823677</v>
      </c>
      <c r="E1674" s="22">
        <v>9097</v>
      </c>
      <c r="F1674" s="22">
        <v>6263</v>
      </c>
      <c r="G1674" s="22">
        <v>2027</v>
      </c>
      <c r="H1674" s="22">
        <v>2027</v>
      </c>
      <c r="I1674" s="22">
        <v>24</v>
      </c>
      <c r="J1674" s="22">
        <v>25</v>
      </c>
      <c r="K1674" s="23">
        <v>46555</v>
      </c>
      <c r="L1674" s="24">
        <v>0.95833333333333337</v>
      </c>
      <c r="M1674" s="23">
        <v>46560</v>
      </c>
      <c r="N1674" s="24">
        <v>0.19791666666666666</v>
      </c>
      <c r="P1674" s="22" t="s">
        <v>107</v>
      </c>
      <c r="Q1674" s="22" t="s">
        <v>473</v>
      </c>
      <c r="AB1674" s="22" t="s">
        <v>1113</v>
      </c>
      <c r="AD1674" s="22" t="s">
        <v>475</v>
      </c>
      <c r="AE1674" s="22">
        <v>830000</v>
      </c>
      <c r="AF1674" s="23"/>
      <c r="AG1674" s="23"/>
    </row>
    <row r="1675" spans="1:33" s="22" customFormat="1" ht="11.25" x14ac:dyDescent="0.25">
      <c r="A1675" s="22" t="s">
        <v>472</v>
      </c>
      <c r="B1675" s="22">
        <v>32316260277</v>
      </c>
      <c r="E1675" s="22">
        <v>6264</v>
      </c>
      <c r="F1675" s="22">
        <v>8375</v>
      </c>
      <c r="G1675" s="22">
        <v>2027</v>
      </c>
      <c r="H1675" s="22">
        <v>2027</v>
      </c>
      <c r="I1675" s="22">
        <v>2</v>
      </c>
      <c r="J1675" s="22">
        <v>2</v>
      </c>
      <c r="K1675" s="23">
        <v>46400</v>
      </c>
      <c r="L1675" s="24">
        <v>0.39583333333333331</v>
      </c>
      <c r="M1675" s="23">
        <v>46400</v>
      </c>
      <c r="N1675" s="24">
        <v>0.64583333333333337</v>
      </c>
      <c r="P1675" s="22" t="s">
        <v>107</v>
      </c>
      <c r="Q1675" s="22" t="s">
        <v>473</v>
      </c>
      <c r="AD1675" s="22" t="s">
        <v>475</v>
      </c>
      <c r="AE1675" s="22">
        <v>830900</v>
      </c>
      <c r="AF1675" s="23"/>
      <c r="AG1675" s="23"/>
    </row>
    <row r="1676" spans="1:33" s="22" customFormat="1" ht="11.25" x14ac:dyDescent="0.25">
      <c r="A1676" s="22" t="s">
        <v>472</v>
      </c>
      <c r="B1676" s="22">
        <v>33051452877</v>
      </c>
      <c r="E1676" s="22">
        <v>9097</v>
      </c>
      <c r="F1676" s="22">
        <v>6173</v>
      </c>
      <c r="G1676" s="22">
        <v>2027</v>
      </c>
      <c r="H1676" s="22">
        <v>2027</v>
      </c>
      <c r="I1676" s="22">
        <v>25</v>
      </c>
      <c r="J1676" s="22">
        <v>25</v>
      </c>
      <c r="K1676" s="23">
        <v>46562</v>
      </c>
      <c r="L1676" s="24">
        <v>0.95833333333333337</v>
      </c>
      <c r="M1676" s="23">
        <v>46563</v>
      </c>
      <c r="N1676" s="24">
        <v>0.12152777777777778</v>
      </c>
      <c r="P1676" s="22" t="s">
        <v>107</v>
      </c>
      <c r="Q1676" s="22" t="s">
        <v>473</v>
      </c>
      <c r="AB1676" s="22" t="s">
        <v>1086</v>
      </c>
      <c r="AD1676" s="22" t="s">
        <v>475</v>
      </c>
      <c r="AE1676" s="22">
        <v>830000</v>
      </c>
      <c r="AF1676" s="23"/>
      <c r="AG1676" s="23"/>
    </row>
    <row r="1677" spans="1:33" s="22" customFormat="1" ht="11.25" x14ac:dyDescent="0.25">
      <c r="A1677" s="22" t="s">
        <v>472</v>
      </c>
      <c r="B1677" s="22">
        <v>32780230277</v>
      </c>
      <c r="E1677" s="22">
        <v>0</v>
      </c>
      <c r="F1677" s="22">
        <v>6263</v>
      </c>
      <c r="G1677" s="22">
        <v>2027</v>
      </c>
      <c r="H1677" s="22">
        <v>2027</v>
      </c>
      <c r="I1677" s="22">
        <v>38</v>
      </c>
      <c r="J1677" s="22">
        <v>38</v>
      </c>
      <c r="K1677" s="23">
        <v>46652</v>
      </c>
      <c r="L1677" s="24">
        <v>0.97916666666666663</v>
      </c>
      <c r="M1677" s="23">
        <v>46653</v>
      </c>
      <c r="N1677" s="24">
        <v>0.1875</v>
      </c>
      <c r="P1677" s="22" t="s">
        <v>107</v>
      </c>
      <c r="Q1677" s="22" t="s">
        <v>473</v>
      </c>
      <c r="AB1677" s="22" t="s">
        <v>709</v>
      </c>
      <c r="AD1677" s="22" t="s">
        <v>475</v>
      </c>
      <c r="AE1677" s="22">
        <v>830900</v>
      </c>
      <c r="AF1677" s="23"/>
      <c r="AG1677" s="23"/>
    </row>
    <row r="1678" spans="1:33" s="22" customFormat="1" ht="11.25" x14ac:dyDescent="0.25">
      <c r="A1678" s="22" t="s">
        <v>472</v>
      </c>
      <c r="B1678" s="22">
        <v>32321552977</v>
      </c>
      <c r="E1678" s="22">
        <v>8375</v>
      </c>
      <c r="F1678" s="22">
        <v>0</v>
      </c>
      <c r="G1678" s="22">
        <v>2027</v>
      </c>
      <c r="H1678" s="22">
        <v>2027</v>
      </c>
      <c r="I1678" s="22">
        <v>39</v>
      </c>
      <c r="J1678" s="22">
        <v>39</v>
      </c>
      <c r="K1678" s="23">
        <v>46659</v>
      </c>
      <c r="L1678" s="24">
        <v>0.39583333333333331</v>
      </c>
      <c r="M1678" s="23">
        <v>46659</v>
      </c>
      <c r="N1678" s="24">
        <v>0.54166666666666663</v>
      </c>
      <c r="P1678" s="22" t="s">
        <v>107</v>
      </c>
      <c r="Q1678" s="22" t="s">
        <v>473</v>
      </c>
      <c r="AD1678" s="22" t="s">
        <v>475</v>
      </c>
      <c r="AE1678" s="22">
        <v>830900</v>
      </c>
      <c r="AF1678" s="23"/>
      <c r="AG1678" s="23"/>
    </row>
    <row r="1679" spans="1:33" s="22" customFormat="1" ht="11.25" x14ac:dyDescent="0.25">
      <c r="A1679" s="22" t="s">
        <v>472</v>
      </c>
      <c r="B1679" s="22">
        <v>32770542477</v>
      </c>
      <c r="E1679" s="22">
        <v>6264</v>
      </c>
      <c r="F1679" s="22">
        <v>8375</v>
      </c>
      <c r="G1679" s="22">
        <v>2027</v>
      </c>
      <c r="H1679" s="22">
        <v>2027</v>
      </c>
      <c r="I1679" s="22">
        <v>25</v>
      </c>
      <c r="J1679" s="22">
        <v>25</v>
      </c>
      <c r="K1679" s="23">
        <v>46564</v>
      </c>
      <c r="L1679" s="24">
        <v>0.97916666666666663</v>
      </c>
      <c r="M1679" s="23">
        <v>46565</v>
      </c>
      <c r="N1679" s="24">
        <v>0.25</v>
      </c>
      <c r="P1679" s="22" t="s">
        <v>107</v>
      </c>
      <c r="Q1679" s="22" t="s">
        <v>473</v>
      </c>
      <c r="AB1679" s="22" t="s">
        <v>700</v>
      </c>
      <c r="AD1679" s="22" t="s">
        <v>475</v>
      </c>
      <c r="AE1679" s="22">
        <v>830900</v>
      </c>
      <c r="AF1679" s="23"/>
      <c r="AG1679" s="23"/>
    </row>
    <row r="1680" spans="1:33" s="22" customFormat="1" ht="11.25" x14ac:dyDescent="0.25">
      <c r="A1680" s="22" t="s">
        <v>472</v>
      </c>
      <c r="B1680" s="22">
        <v>32317669677</v>
      </c>
      <c r="E1680" s="22">
        <v>8375</v>
      </c>
      <c r="F1680" s="22">
        <v>0</v>
      </c>
      <c r="G1680" s="22">
        <v>2027</v>
      </c>
      <c r="H1680" s="22">
        <v>2027</v>
      </c>
      <c r="I1680" s="22">
        <v>2</v>
      </c>
      <c r="J1680" s="22">
        <v>2</v>
      </c>
      <c r="K1680" s="23">
        <v>46398</v>
      </c>
      <c r="L1680" s="24">
        <v>0.4861111111111111</v>
      </c>
      <c r="M1680" s="23">
        <v>46398</v>
      </c>
      <c r="N1680" s="24">
        <v>0.71527777777777779</v>
      </c>
      <c r="P1680" s="22" t="s">
        <v>107</v>
      </c>
      <c r="Q1680" s="22" t="s">
        <v>473</v>
      </c>
      <c r="AD1680" s="22" t="s">
        <v>475</v>
      </c>
      <c r="AE1680" s="22">
        <v>830900</v>
      </c>
      <c r="AF1680" s="23"/>
      <c r="AG1680" s="23"/>
    </row>
    <row r="1681" spans="1:33" s="22" customFormat="1" ht="11.25" x14ac:dyDescent="0.25">
      <c r="A1681" s="22" t="s">
        <v>472</v>
      </c>
      <c r="B1681" s="22">
        <v>32319058077</v>
      </c>
      <c r="E1681" s="22">
        <v>8375</v>
      </c>
      <c r="F1681" s="22">
        <v>0</v>
      </c>
      <c r="G1681" s="22">
        <v>2027</v>
      </c>
      <c r="H1681" s="22">
        <v>2027</v>
      </c>
      <c r="I1681" s="22">
        <v>6</v>
      </c>
      <c r="J1681" s="22">
        <v>6</v>
      </c>
      <c r="K1681" s="23">
        <v>46427</v>
      </c>
      <c r="L1681" s="24">
        <v>0.51041666666666663</v>
      </c>
      <c r="M1681" s="23">
        <v>46427</v>
      </c>
      <c r="N1681" s="24">
        <v>0.65625</v>
      </c>
      <c r="P1681" s="22" t="s">
        <v>107</v>
      </c>
      <c r="Q1681" s="22" t="s">
        <v>473</v>
      </c>
      <c r="AD1681" s="22" t="s">
        <v>475</v>
      </c>
      <c r="AE1681" s="22">
        <v>830900</v>
      </c>
      <c r="AF1681" s="23"/>
      <c r="AG1681" s="23"/>
    </row>
    <row r="1682" spans="1:33" s="22" customFormat="1" ht="11.25" x14ac:dyDescent="0.25">
      <c r="A1682" s="22" t="s">
        <v>472</v>
      </c>
      <c r="B1682" s="22">
        <v>32321491777</v>
      </c>
      <c r="E1682" s="22">
        <v>8375</v>
      </c>
      <c r="F1682" s="22">
        <v>0</v>
      </c>
      <c r="G1682" s="22">
        <v>2027</v>
      </c>
      <c r="H1682" s="22">
        <v>2027</v>
      </c>
      <c r="I1682" s="22">
        <v>39</v>
      </c>
      <c r="J1682" s="22">
        <v>39</v>
      </c>
      <c r="K1682" s="23">
        <v>46657</v>
      </c>
      <c r="L1682" s="24">
        <v>0.375</v>
      </c>
      <c r="M1682" s="23">
        <v>46657</v>
      </c>
      <c r="N1682" s="24">
        <v>0.70833333333333337</v>
      </c>
      <c r="P1682" s="22" t="s">
        <v>107</v>
      </c>
      <c r="Q1682" s="22" t="s">
        <v>473</v>
      </c>
      <c r="AD1682" s="22" t="s">
        <v>475</v>
      </c>
      <c r="AE1682" s="22">
        <v>830900</v>
      </c>
      <c r="AF1682" s="23"/>
      <c r="AG1682" s="23"/>
    </row>
    <row r="1683" spans="1:33" s="22" customFormat="1" ht="11.25" x14ac:dyDescent="0.25">
      <c r="A1683" s="22" t="s">
        <v>472</v>
      </c>
      <c r="B1683" s="22">
        <v>32322022677</v>
      </c>
      <c r="E1683" s="22">
        <v>0</v>
      </c>
      <c r="F1683" s="22">
        <v>6259</v>
      </c>
      <c r="G1683" s="22">
        <v>2027</v>
      </c>
      <c r="H1683" s="22">
        <v>2027</v>
      </c>
      <c r="I1683" s="22">
        <v>40</v>
      </c>
      <c r="J1683" s="22">
        <v>40</v>
      </c>
      <c r="K1683" s="23">
        <v>46664</v>
      </c>
      <c r="L1683" s="24">
        <v>0.5</v>
      </c>
      <c r="M1683" s="23">
        <v>46664</v>
      </c>
      <c r="N1683" s="24">
        <v>0.64583333333333337</v>
      </c>
      <c r="P1683" s="22" t="s">
        <v>107</v>
      </c>
      <c r="Q1683" s="22" t="s">
        <v>473</v>
      </c>
      <c r="AD1683" s="22" t="s">
        <v>475</v>
      </c>
      <c r="AE1683" s="22">
        <v>830900</v>
      </c>
      <c r="AF1683" s="23"/>
      <c r="AG1683" s="23"/>
    </row>
    <row r="1684" spans="1:33" s="22" customFormat="1" ht="11.25" x14ac:dyDescent="0.25">
      <c r="A1684" s="22" t="s">
        <v>472</v>
      </c>
      <c r="B1684" s="22">
        <v>32322119077</v>
      </c>
      <c r="E1684" s="22">
        <v>6276</v>
      </c>
      <c r="F1684" s="22">
        <v>8368</v>
      </c>
      <c r="G1684" s="22">
        <v>2027</v>
      </c>
      <c r="H1684" s="22">
        <v>2027</v>
      </c>
      <c r="I1684" s="22">
        <v>38</v>
      </c>
      <c r="J1684" s="22">
        <v>38</v>
      </c>
      <c r="K1684" s="23">
        <v>46650</v>
      </c>
      <c r="L1684" s="24">
        <v>0.4375</v>
      </c>
      <c r="M1684" s="23">
        <v>46650</v>
      </c>
      <c r="N1684" s="24">
        <v>0.66666666666666663</v>
      </c>
      <c r="P1684" s="22" t="s">
        <v>107</v>
      </c>
      <c r="Q1684" s="22" t="s">
        <v>473</v>
      </c>
      <c r="AD1684" s="22" t="s">
        <v>475</v>
      </c>
      <c r="AE1684" s="22">
        <v>830900</v>
      </c>
      <c r="AF1684" s="23"/>
      <c r="AG1684" s="23"/>
    </row>
    <row r="1685" spans="1:33" s="22" customFormat="1" ht="11.25" x14ac:dyDescent="0.25">
      <c r="A1685" s="22" t="s">
        <v>472</v>
      </c>
      <c r="B1685" s="22">
        <v>32781154677</v>
      </c>
      <c r="E1685" s="22">
        <v>6173</v>
      </c>
      <c r="F1685" s="22">
        <v>9098</v>
      </c>
      <c r="G1685" s="22">
        <v>2027</v>
      </c>
      <c r="H1685" s="22">
        <v>2027</v>
      </c>
      <c r="I1685" s="22">
        <v>40</v>
      </c>
      <c r="J1685" s="22">
        <v>40</v>
      </c>
      <c r="K1685" s="23">
        <v>46665</v>
      </c>
      <c r="L1685" s="24">
        <v>0.95833333333333337</v>
      </c>
      <c r="M1685" s="23">
        <v>46666</v>
      </c>
      <c r="N1685" s="24">
        <v>0.16666666666666666</v>
      </c>
      <c r="P1685" s="22" t="s">
        <v>107</v>
      </c>
      <c r="Q1685" s="22" t="s">
        <v>473</v>
      </c>
      <c r="AB1685" s="22" t="s">
        <v>1117</v>
      </c>
      <c r="AD1685" s="22" t="s">
        <v>475</v>
      </c>
      <c r="AE1685" s="22">
        <v>850000</v>
      </c>
      <c r="AF1685" s="23"/>
      <c r="AG1685" s="23"/>
    </row>
    <row r="1686" spans="1:33" s="22" customFormat="1" ht="11.25" x14ac:dyDescent="0.25">
      <c r="A1686" s="22" t="s">
        <v>472</v>
      </c>
      <c r="B1686" s="22">
        <v>32639884477</v>
      </c>
      <c r="E1686" s="22">
        <v>6276</v>
      </c>
      <c r="F1686" s="22">
        <v>8856</v>
      </c>
      <c r="G1686" s="22">
        <v>2027</v>
      </c>
      <c r="H1686" s="22">
        <v>2027</v>
      </c>
      <c r="I1686" s="22">
        <v>48</v>
      </c>
      <c r="J1686" s="22">
        <v>48</v>
      </c>
      <c r="K1686" s="23">
        <v>46720</v>
      </c>
      <c r="L1686" s="24">
        <v>0.44791666666666669</v>
      </c>
      <c r="M1686" s="23">
        <v>46720</v>
      </c>
      <c r="N1686" s="24">
        <v>0.65625</v>
      </c>
      <c r="P1686" s="22" t="s">
        <v>107</v>
      </c>
      <c r="Q1686" s="22" t="s">
        <v>473</v>
      </c>
      <c r="AD1686" s="22" t="s">
        <v>475</v>
      </c>
      <c r="AE1686" s="22">
        <v>830900</v>
      </c>
      <c r="AF1686" s="23"/>
      <c r="AG1686" s="23"/>
    </row>
    <row r="1687" spans="1:33" s="22" customFormat="1" ht="11.25" x14ac:dyDescent="0.25">
      <c r="A1687" s="22" t="s">
        <v>472</v>
      </c>
      <c r="B1687" s="22">
        <v>32322102977</v>
      </c>
      <c r="E1687" s="22">
        <v>6276</v>
      </c>
      <c r="F1687" s="22">
        <v>8368</v>
      </c>
      <c r="G1687" s="22">
        <v>2027</v>
      </c>
      <c r="H1687" s="22">
        <v>2027</v>
      </c>
      <c r="I1687" s="22">
        <v>38</v>
      </c>
      <c r="J1687" s="22">
        <v>38</v>
      </c>
      <c r="K1687" s="23">
        <v>46652</v>
      </c>
      <c r="L1687" s="24">
        <v>0.45833333333333331</v>
      </c>
      <c r="M1687" s="23">
        <v>46652</v>
      </c>
      <c r="N1687" s="24">
        <v>0.60416666666666663</v>
      </c>
      <c r="P1687" s="22" t="s">
        <v>107</v>
      </c>
      <c r="Q1687" s="22" t="s">
        <v>473</v>
      </c>
      <c r="AD1687" s="22" t="s">
        <v>475</v>
      </c>
      <c r="AE1687" s="22">
        <v>830900</v>
      </c>
      <c r="AF1687" s="23"/>
      <c r="AG1687" s="23"/>
    </row>
    <row r="1688" spans="1:33" s="22" customFormat="1" ht="11.25" x14ac:dyDescent="0.25">
      <c r="A1688" s="22" t="s">
        <v>472</v>
      </c>
      <c r="B1688" s="22">
        <v>31033642477</v>
      </c>
      <c r="E1688" s="22">
        <v>8805</v>
      </c>
      <c r="F1688" s="22">
        <v>9405</v>
      </c>
      <c r="G1688" s="22">
        <v>2027</v>
      </c>
      <c r="H1688" s="22">
        <v>2027</v>
      </c>
      <c r="I1688" s="22">
        <v>35</v>
      </c>
      <c r="J1688" s="22">
        <v>36</v>
      </c>
      <c r="K1688" s="23">
        <v>46633</v>
      </c>
      <c r="L1688" s="24">
        <v>0.4201388888888889</v>
      </c>
      <c r="M1688" s="23">
        <v>46640</v>
      </c>
      <c r="N1688" s="24">
        <v>0.60069444444444442</v>
      </c>
      <c r="P1688" s="22" t="s">
        <v>107</v>
      </c>
      <c r="Q1688" s="22" t="s">
        <v>473</v>
      </c>
      <c r="AD1688" s="22" t="s">
        <v>475</v>
      </c>
      <c r="AE1688" s="22">
        <v>830000</v>
      </c>
      <c r="AF1688" s="23"/>
      <c r="AG1688" s="23"/>
    </row>
    <row r="1689" spans="1:33" s="22" customFormat="1" ht="11.25" x14ac:dyDescent="0.25">
      <c r="A1689" s="22" t="s">
        <v>472</v>
      </c>
      <c r="B1689" s="22">
        <v>30151385377</v>
      </c>
      <c r="E1689" s="22">
        <v>8805</v>
      </c>
      <c r="F1689" s="22">
        <v>6177</v>
      </c>
      <c r="G1689" s="22">
        <v>2027</v>
      </c>
      <c r="H1689" s="22">
        <v>2027</v>
      </c>
      <c r="I1689" s="22">
        <v>45</v>
      </c>
      <c r="J1689" s="22">
        <v>45</v>
      </c>
      <c r="K1689" s="23">
        <v>46703</v>
      </c>
      <c r="L1689" s="24">
        <v>0.94791666666666663</v>
      </c>
      <c r="M1689" s="23">
        <v>46705</v>
      </c>
      <c r="N1689" s="24">
        <v>0.42708333333333331</v>
      </c>
      <c r="P1689" s="22" t="s">
        <v>107</v>
      </c>
      <c r="Q1689" s="22" t="s">
        <v>473</v>
      </c>
      <c r="AD1689" s="22" t="s">
        <v>475</v>
      </c>
      <c r="AE1689" s="22">
        <v>830000</v>
      </c>
      <c r="AF1689" s="23"/>
      <c r="AG1689" s="23"/>
    </row>
    <row r="1690" spans="1:33" s="22" customFormat="1" ht="11.25" x14ac:dyDescent="0.25">
      <c r="A1690" s="22" t="s">
        <v>472</v>
      </c>
      <c r="B1690" s="22">
        <v>30151372977</v>
      </c>
      <c r="E1690" s="22">
        <v>6198</v>
      </c>
      <c r="F1690" s="22">
        <v>6193</v>
      </c>
      <c r="G1690" s="22">
        <v>2027</v>
      </c>
      <c r="H1690" s="22">
        <v>2027</v>
      </c>
      <c r="I1690" s="22">
        <v>12</v>
      </c>
      <c r="J1690" s="22">
        <v>12</v>
      </c>
      <c r="K1690" s="23">
        <v>46473</v>
      </c>
      <c r="L1690" s="24">
        <v>0.52777777777777779</v>
      </c>
      <c r="M1690" s="23">
        <v>46474</v>
      </c>
      <c r="N1690" s="24">
        <v>0.3888888888888889</v>
      </c>
      <c r="P1690" s="22" t="s">
        <v>107</v>
      </c>
      <c r="Q1690" s="22" t="s">
        <v>473</v>
      </c>
      <c r="AD1690" s="22" t="s">
        <v>475</v>
      </c>
      <c r="AE1690" s="22">
        <v>830000</v>
      </c>
      <c r="AF1690" s="23"/>
      <c r="AG1690" s="23"/>
    </row>
    <row r="1691" spans="1:33" s="22" customFormat="1" ht="11.25" x14ac:dyDescent="0.25">
      <c r="A1691" s="22" t="s">
        <v>472</v>
      </c>
      <c r="B1691" s="22">
        <v>30151356777</v>
      </c>
      <c r="E1691" s="22">
        <v>6178</v>
      </c>
      <c r="F1691" s="22">
        <v>6172</v>
      </c>
      <c r="G1691" s="22">
        <v>2027</v>
      </c>
      <c r="H1691" s="22">
        <v>2027</v>
      </c>
      <c r="I1691" s="22">
        <v>42</v>
      </c>
      <c r="J1691" s="22">
        <v>45</v>
      </c>
      <c r="K1691" s="23">
        <v>46683</v>
      </c>
      <c r="L1691" s="24">
        <v>0.54166666666666663</v>
      </c>
      <c r="M1691" s="23">
        <v>46705</v>
      </c>
      <c r="N1691" s="24">
        <v>0.375</v>
      </c>
      <c r="P1691" s="22" t="s">
        <v>107</v>
      </c>
      <c r="Q1691" s="22" t="s">
        <v>473</v>
      </c>
      <c r="AD1691" s="22" t="s">
        <v>475</v>
      </c>
      <c r="AE1691" s="22">
        <v>830000</v>
      </c>
      <c r="AF1691" s="23"/>
      <c r="AG1691" s="23"/>
    </row>
    <row r="1692" spans="1:33" s="22" customFormat="1" ht="11.25" x14ac:dyDescent="0.25">
      <c r="A1692" s="22" t="s">
        <v>472</v>
      </c>
      <c r="B1692" s="22">
        <v>30151358777</v>
      </c>
      <c r="E1692" s="22">
        <v>6178</v>
      </c>
      <c r="F1692" s="22">
        <v>6172</v>
      </c>
      <c r="G1692" s="22">
        <v>2027</v>
      </c>
      <c r="H1692" s="22">
        <v>2027</v>
      </c>
      <c r="I1692" s="22">
        <v>23</v>
      </c>
      <c r="J1692" s="22">
        <v>47</v>
      </c>
      <c r="K1692" s="23">
        <v>46545</v>
      </c>
      <c r="L1692" s="24">
        <v>2.0833333333333332E-2</v>
      </c>
      <c r="M1692" s="23">
        <v>46713</v>
      </c>
      <c r="N1692" s="24">
        <v>0.1875</v>
      </c>
      <c r="P1692" s="22" t="s">
        <v>107</v>
      </c>
      <c r="Q1692" s="22" t="s">
        <v>473</v>
      </c>
      <c r="AB1692" s="22" t="s">
        <v>1118</v>
      </c>
      <c r="AD1692" s="22" t="s">
        <v>475</v>
      </c>
      <c r="AE1692" s="22">
        <v>830000</v>
      </c>
      <c r="AF1692" s="23"/>
      <c r="AG1692" s="23"/>
    </row>
    <row r="1693" spans="1:33" s="22" customFormat="1" ht="11.25" x14ac:dyDescent="0.25">
      <c r="A1693" s="22" t="s">
        <v>472</v>
      </c>
      <c r="B1693" s="22">
        <v>30151482377</v>
      </c>
      <c r="E1693" s="22">
        <v>6189</v>
      </c>
      <c r="F1693" s="22">
        <v>8795</v>
      </c>
      <c r="G1693" s="22">
        <v>2027</v>
      </c>
      <c r="H1693" s="22">
        <v>2027</v>
      </c>
      <c r="I1693" s="22">
        <v>48</v>
      </c>
      <c r="J1693" s="22">
        <v>49</v>
      </c>
      <c r="K1693" s="23">
        <v>46726</v>
      </c>
      <c r="L1693" s="24">
        <v>0.96527777777777779</v>
      </c>
      <c r="M1693" s="23">
        <v>46727</v>
      </c>
      <c r="N1693" s="24">
        <v>0.19444444444444445</v>
      </c>
      <c r="P1693" s="22" t="s">
        <v>107</v>
      </c>
      <c r="Q1693" s="22" t="s">
        <v>473</v>
      </c>
      <c r="AB1693" s="22" t="s">
        <v>1119</v>
      </c>
      <c r="AD1693" s="22" t="s">
        <v>475</v>
      </c>
      <c r="AE1693" s="22">
        <v>830000</v>
      </c>
      <c r="AF1693" s="23"/>
      <c r="AG1693" s="23"/>
    </row>
    <row r="1694" spans="1:33" s="22" customFormat="1" ht="11.25" x14ac:dyDescent="0.25">
      <c r="A1694" s="22" t="s">
        <v>472</v>
      </c>
      <c r="B1694" s="22">
        <v>30151484377</v>
      </c>
      <c r="E1694" s="22">
        <v>6192</v>
      </c>
      <c r="F1694" s="22">
        <v>6186</v>
      </c>
      <c r="G1694" s="22">
        <v>2027</v>
      </c>
      <c r="H1694" s="22">
        <v>2027</v>
      </c>
      <c r="I1694" s="22">
        <v>42</v>
      </c>
      <c r="J1694" s="22">
        <v>45</v>
      </c>
      <c r="K1694" s="23">
        <v>46683</v>
      </c>
      <c r="L1694" s="24">
        <v>0.53125</v>
      </c>
      <c r="M1694" s="23">
        <v>46705</v>
      </c>
      <c r="N1694" s="24">
        <v>0.36805555555555558</v>
      </c>
      <c r="P1694" s="22" t="s">
        <v>107</v>
      </c>
      <c r="Q1694" s="22" t="s">
        <v>473</v>
      </c>
      <c r="AD1694" s="22" t="s">
        <v>475</v>
      </c>
      <c r="AE1694" s="22">
        <v>830000</v>
      </c>
      <c r="AF1694" s="23"/>
      <c r="AG1694" s="23"/>
    </row>
    <row r="1695" spans="1:33" s="22" customFormat="1" ht="11.25" x14ac:dyDescent="0.25">
      <c r="A1695" s="22" t="s">
        <v>472</v>
      </c>
      <c r="B1695" s="22">
        <v>31025598977</v>
      </c>
      <c r="E1695" s="22">
        <v>8805</v>
      </c>
      <c r="F1695" s="22">
        <v>9405</v>
      </c>
      <c r="G1695" s="22">
        <v>2027</v>
      </c>
      <c r="H1695" s="22">
        <v>2027</v>
      </c>
      <c r="I1695" s="22">
        <v>42</v>
      </c>
      <c r="J1695" s="22">
        <v>44</v>
      </c>
      <c r="K1695" s="23">
        <v>46683</v>
      </c>
      <c r="L1695" s="24">
        <v>0.52777777777777779</v>
      </c>
      <c r="M1695" s="23">
        <v>46698</v>
      </c>
      <c r="N1695" s="24">
        <v>0.375</v>
      </c>
      <c r="P1695" s="22" t="s">
        <v>107</v>
      </c>
      <c r="Q1695" s="22" t="s">
        <v>473</v>
      </c>
      <c r="AD1695" s="22" t="s">
        <v>475</v>
      </c>
      <c r="AE1695" s="22">
        <v>830000</v>
      </c>
      <c r="AF1695" s="23"/>
      <c r="AG1695" s="23"/>
    </row>
    <row r="1696" spans="1:33" s="22" customFormat="1" ht="11.25" x14ac:dyDescent="0.25">
      <c r="A1696" s="22" t="s">
        <v>472</v>
      </c>
      <c r="B1696" s="22">
        <v>30151372977</v>
      </c>
      <c r="E1696" s="22">
        <v>6198</v>
      </c>
      <c r="F1696" s="22">
        <v>6193</v>
      </c>
      <c r="G1696" s="22">
        <v>2027</v>
      </c>
      <c r="H1696" s="22">
        <v>2027</v>
      </c>
      <c r="I1696" s="22">
        <v>42</v>
      </c>
      <c r="J1696" s="22">
        <v>45</v>
      </c>
      <c r="K1696" s="23">
        <v>46683</v>
      </c>
      <c r="L1696" s="24">
        <v>0.52777777777777779</v>
      </c>
      <c r="M1696" s="23">
        <v>46705</v>
      </c>
      <c r="N1696" s="24">
        <v>0.3888888888888889</v>
      </c>
      <c r="P1696" s="22" t="s">
        <v>107</v>
      </c>
      <c r="Q1696" s="22" t="s">
        <v>473</v>
      </c>
      <c r="AD1696" s="22" t="s">
        <v>475</v>
      </c>
      <c r="AE1696" s="22">
        <v>830000</v>
      </c>
      <c r="AF1696" s="23"/>
      <c r="AG1696" s="23"/>
    </row>
    <row r="1697" spans="1:33" s="22" customFormat="1" ht="11.25" x14ac:dyDescent="0.25">
      <c r="A1697" s="22" t="s">
        <v>472</v>
      </c>
      <c r="B1697" s="22">
        <v>30151385377</v>
      </c>
      <c r="E1697" s="22">
        <v>8805</v>
      </c>
      <c r="F1697" s="22">
        <v>6177</v>
      </c>
      <c r="G1697" s="22">
        <v>2027</v>
      </c>
      <c r="H1697" s="22">
        <v>2027</v>
      </c>
      <c r="I1697" s="22">
        <v>45</v>
      </c>
      <c r="J1697" s="22">
        <v>45</v>
      </c>
      <c r="K1697" s="23">
        <v>46703</v>
      </c>
      <c r="L1697" s="24">
        <v>0.94791666666666663</v>
      </c>
      <c r="M1697" s="23">
        <v>46705</v>
      </c>
      <c r="N1697" s="24">
        <v>0.42708333333333331</v>
      </c>
      <c r="P1697" s="22" t="s">
        <v>107</v>
      </c>
      <c r="Q1697" s="22" t="s">
        <v>473</v>
      </c>
      <c r="AD1697" s="22" t="s">
        <v>475</v>
      </c>
      <c r="AE1697" s="22">
        <v>830000</v>
      </c>
      <c r="AF1697" s="23"/>
      <c r="AG1697" s="23"/>
    </row>
    <row r="1698" spans="1:33" s="22" customFormat="1" ht="11.25" x14ac:dyDescent="0.25">
      <c r="A1698" s="22" t="s">
        <v>472</v>
      </c>
      <c r="B1698" s="22">
        <v>30151366177</v>
      </c>
      <c r="E1698" s="22">
        <v>6195</v>
      </c>
      <c r="F1698" s="22">
        <v>9188</v>
      </c>
      <c r="G1698" s="22">
        <v>2027</v>
      </c>
      <c r="H1698" s="22">
        <v>2027</v>
      </c>
      <c r="I1698" s="22">
        <v>48</v>
      </c>
      <c r="J1698" s="22">
        <v>49</v>
      </c>
      <c r="K1698" s="23">
        <v>46726</v>
      </c>
      <c r="L1698" s="24">
        <v>0.96527777777777779</v>
      </c>
      <c r="M1698" s="23">
        <v>46727</v>
      </c>
      <c r="N1698" s="24">
        <v>0.19444444444444445</v>
      </c>
      <c r="P1698" s="22" t="s">
        <v>107</v>
      </c>
      <c r="Q1698" s="22" t="s">
        <v>473</v>
      </c>
      <c r="AB1698" s="22" t="s">
        <v>1119</v>
      </c>
      <c r="AD1698" s="22" t="s">
        <v>475</v>
      </c>
      <c r="AE1698" s="22">
        <v>830000</v>
      </c>
      <c r="AF1698" s="23"/>
      <c r="AG1698" s="23"/>
    </row>
    <row r="1699" spans="1:33" s="22" customFormat="1" ht="11.25" x14ac:dyDescent="0.25">
      <c r="A1699" s="22" t="s">
        <v>472</v>
      </c>
      <c r="B1699" s="22">
        <v>31577979477</v>
      </c>
      <c r="E1699" s="22">
        <v>8795</v>
      </c>
      <c r="F1699" s="22">
        <v>6186</v>
      </c>
      <c r="G1699" s="22">
        <v>2027</v>
      </c>
      <c r="H1699" s="22">
        <v>2027</v>
      </c>
      <c r="I1699" s="22">
        <v>10</v>
      </c>
      <c r="J1699" s="22">
        <v>11</v>
      </c>
      <c r="K1699" s="23">
        <v>46455</v>
      </c>
      <c r="L1699" s="24">
        <v>0.44097222222222221</v>
      </c>
      <c r="M1699" s="23">
        <v>46463</v>
      </c>
      <c r="N1699" s="24">
        <v>0.51388888888888884</v>
      </c>
      <c r="P1699" s="22" t="s">
        <v>107</v>
      </c>
      <c r="Q1699" s="22" t="s">
        <v>473</v>
      </c>
      <c r="AD1699" s="22" t="s">
        <v>475</v>
      </c>
      <c r="AE1699" s="22">
        <v>830000</v>
      </c>
      <c r="AF1699" s="23"/>
      <c r="AG1699" s="23"/>
    </row>
    <row r="1700" spans="1:33" s="22" customFormat="1" ht="11.25" x14ac:dyDescent="0.25">
      <c r="A1700" s="22" t="s">
        <v>472</v>
      </c>
      <c r="B1700" s="22">
        <v>32846855877</v>
      </c>
      <c r="E1700" s="22">
        <v>8345</v>
      </c>
      <c r="F1700" s="22">
        <v>5879</v>
      </c>
      <c r="G1700" s="22">
        <v>2027</v>
      </c>
      <c r="H1700" s="22">
        <v>2027</v>
      </c>
      <c r="I1700" s="22">
        <v>11</v>
      </c>
      <c r="J1700" s="22">
        <v>21</v>
      </c>
      <c r="K1700" s="23">
        <v>46466</v>
      </c>
      <c r="L1700" s="24">
        <v>0.2638888888888889</v>
      </c>
      <c r="M1700" s="23">
        <v>46537</v>
      </c>
      <c r="N1700" s="24">
        <v>0.64236111111111116</v>
      </c>
      <c r="P1700" s="22" t="s">
        <v>107</v>
      </c>
      <c r="Q1700" s="22" t="s">
        <v>473</v>
      </c>
      <c r="AD1700" s="22" t="s">
        <v>475</v>
      </c>
      <c r="AE1700" s="22">
        <v>830000</v>
      </c>
      <c r="AF1700" s="23"/>
      <c r="AG1700" s="23"/>
    </row>
    <row r="1701" spans="1:33" s="22" customFormat="1" ht="11.25" x14ac:dyDescent="0.25">
      <c r="A1701" s="22" t="s">
        <v>472</v>
      </c>
      <c r="B1701" s="22">
        <v>30151367377</v>
      </c>
      <c r="E1701" s="22">
        <v>6195</v>
      </c>
      <c r="F1701" s="22">
        <v>9188</v>
      </c>
      <c r="G1701" s="22">
        <v>2027</v>
      </c>
      <c r="H1701" s="22">
        <v>2027</v>
      </c>
      <c r="I1701" s="22">
        <v>23</v>
      </c>
      <c r="J1701" s="22">
        <v>47</v>
      </c>
      <c r="K1701" s="23">
        <v>46545</v>
      </c>
      <c r="L1701" s="24">
        <v>2.0833333333333332E-2</v>
      </c>
      <c r="M1701" s="23">
        <v>46713</v>
      </c>
      <c r="N1701" s="24">
        <v>0.1875</v>
      </c>
      <c r="P1701" s="22" t="s">
        <v>107</v>
      </c>
      <c r="Q1701" s="22" t="s">
        <v>473</v>
      </c>
      <c r="AB1701" s="22" t="s">
        <v>695</v>
      </c>
      <c r="AD1701" s="22" t="s">
        <v>475</v>
      </c>
      <c r="AE1701" s="22">
        <v>830000</v>
      </c>
      <c r="AF1701" s="23"/>
      <c r="AG1701" s="23"/>
    </row>
    <row r="1702" spans="1:33" s="22" customFormat="1" ht="11.25" x14ac:dyDescent="0.25">
      <c r="A1702" s="22" t="s">
        <v>472</v>
      </c>
      <c r="B1702" s="22">
        <v>30151356777</v>
      </c>
      <c r="E1702" s="22">
        <v>6178</v>
      </c>
      <c r="F1702" s="22">
        <v>6172</v>
      </c>
      <c r="G1702" s="22">
        <v>2027</v>
      </c>
      <c r="H1702" s="22">
        <v>2027</v>
      </c>
      <c r="I1702" s="22">
        <v>42</v>
      </c>
      <c r="J1702" s="22">
        <v>45</v>
      </c>
      <c r="K1702" s="23">
        <v>46683</v>
      </c>
      <c r="L1702" s="24">
        <v>0.54166666666666663</v>
      </c>
      <c r="M1702" s="23">
        <v>46705</v>
      </c>
      <c r="N1702" s="24">
        <v>0.375</v>
      </c>
      <c r="P1702" s="22" t="s">
        <v>107</v>
      </c>
      <c r="Q1702" s="22" t="s">
        <v>473</v>
      </c>
      <c r="AD1702" s="22" t="s">
        <v>475</v>
      </c>
      <c r="AE1702" s="22">
        <v>830000</v>
      </c>
      <c r="AF1702" s="23"/>
      <c r="AG1702" s="23"/>
    </row>
    <row r="1703" spans="1:33" s="22" customFormat="1" ht="11.25" x14ac:dyDescent="0.25">
      <c r="A1703" s="22" t="s">
        <v>472</v>
      </c>
      <c r="B1703" s="22">
        <v>31578474877</v>
      </c>
      <c r="E1703" s="22">
        <v>8795</v>
      </c>
      <c r="F1703" s="22">
        <v>8804</v>
      </c>
      <c r="G1703" s="22">
        <v>2027</v>
      </c>
      <c r="H1703" s="22">
        <v>2027</v>
      </c>
      <c r="I1703" s="22">
        <v>11</v>
      </c>
      <c r="J1703" s="22">
        <v>11</v>
      </c>
      <c r="K1703" s="23">
        <v>46461</v>
      </c>
      <c r="L1703" s="24">
        <v>0.375</v>
      </c>
      <c r="M1703" s="23">
        <v>46463</v>
      </c>
      <c r="N1703" s="24">
        <v>0.53472222222222221</v>
      </c>
      <c r="P1703" s="22" t="s">
        <v>107</v>
      </c>
      <c r="Q1703" s="22" t="s">
        <v>473</v>
      </c>
      <c r="AD1703" s="22" t="s">
        <v>475</v>
      </c>
      <c r="AE1703" s="22">
        <v>830000</v>
      </c>
      <c r="AF1703" s="23"/>
      <c r="AG1703" s="23"/>
    </row>
    <row r="1704" spans="1:33" s="22" customFormat="1" ht="11.25" x14ac:dyDescent="0.25">
      <c r="A1704" s="22" t="s">
        <v>472</v>
      </c>
      <c r="B1704" s="22">
        <v>31025598977</v>
      </c>
      <c r="E1704" s="22">
        <v>8805</v>
      </c>
      <c r="F1704" s="22">
        <v>9405</v>
      </c>
      <c r="G1704" s="22">
        <v>2027</v>
      </c>
      <c r="H1704" s="22">
        <v>2027</v>
      </c>
      <c r="I1704" s="22">
        <v>12</v>
      </c>
      <c r="J1704" s="22">
        <v>12</v>
      </c>
      <c r="K1704" s="23">
        <v>46473</v>
      </c>
      <c r="L1704" s="24">
        <v>0.52777777777777779</v>
      </c>
      <c r="M1704" s="23">
        <v>46474</v>
      </c>
      <c r="N1704" s="24">
        <v>0.375</v>
      </c>
      <c r="P1704" s="22" t="s">
        <v>107</v>
      </c>
      <c r="Q1704" s="22" t="s">
        <v>473</v>
      </c>
      <c r="AD1704" s="22" t="s">
        <v>475</v>
      </c>
      <c r="AE1704" s="22">
        <v>830000</v>
      </c>
      <c r="AF1704" s="23"/>
      <c r="AG1704" s="23"/>
    </row>
    <row r="1705" spans="1:33" s="22" customFormat="1" ht="11.25" x14ac:dyDescent="0.25">
      <c r="A1705" s="22" t="s">
        <v>472</v>
      </c>
      <c r="B1705" s="22">
        <v>30151481377</v>
      </c>
      <c r="E1705" s="22">
        <v>6189</v>
      </c>
      <c r="F1705" s="22">
        <v>8795</v>
      </c>
      <c r="G1705" s="22">
        <v>2027</v>
      </c>
      <c r="H1705" s="22">
        <v>2027</v>
      </c>
      <c r="I1705" s="22">
        <v>23</v>
      </c>
      <c r="J1705" s="22">
        <v>47</v>
      </c>
      <c r="K1705" s="23">
        <v>46545</v>
      </c>
      <c r="L1705" s="24">
        <v>2.0833333333333332E-2</v>
      </c>
      <c r="M1705" s="23">
        <v>46713</v>
      </c>
      <c r="N1705" s="24">
        <v>0.1875</v>
      </c>
      <c r="P1705" s="22" t="s">
        <v>107</v>
      </c>
      <c r="Q1705" s="22" t="s">
        <v>473</v>
      </c>
      <c r="AB1705" s="22" t="s">
        <v>695</v>
      </c>
      <c r="AD1705" s="22" t="s">
        <v>475</v>
      </c>
      <c r="AE1705" s="22">
        <v>830000</v>
      </c>
      <c r="AF1705" s="23"/>
      <c r="AG1705" s="23"/>
    </row>
    <row r="1706" spans="1:33" s="22" customFormat="1" ht="11.25" x14ac:dyDescent="0.25">
      <c r="A1706" s="22" t="s">
        <v>472</v>
      </c>
      <c r="B1706" s="22">
        <v>32846905677</v>
      </c>
      <c r="E1706" s="22">
        <v>5859</v>
      </c>
      <c r="F1706" s="22">
        <v>5880</v>
      </c>
      <c r="G1706" s="22">
        <v>2027</v>
      </c>
      <c r="H1706" s="22">
        <v>2027</v>
      </c>
      <c r="I1706" s="22">
        <v>11</v>
      </c>
      <c r="J1706" s="22">
        <v>13</v>
      </c>
      <c r="K1706" s="23">
        <v>46466</v>
      </c>
      <c r="L1706" s="24">
        <v>0.2638888888888889</v>
      </c>
      <c r="M1706" s="23">
        <v>46481</v>
      </c>
      <c r="N1706" s="24">
        <v>0.64236111111111116</v>
      </c>
      <c r="P1706" s="22" t="s">
        <v>107</v>
      </c>
      <c r="Q1706" s="22" t="s">
        <v>473</v>
      </c>
      <c r="AD1706" s="22" t="s">
        <v>475</v>
      </c>
      <c r="AE1706" s="22">
        <v>830000</v>
      </c>
      <c r="AF1706" s="23"/>
      <c r="AG1706" s="23"/>
    </row>
    <row r="1707" spans="1:33" s="22" customFormat="1" ht="11.25" x14ac:dyDescent="0.25">
      <c r="A1707" s="22" t="s">
        <v>472</v>
      </c>
      <c r="B1707" s="22">
        <v>32347602077</v>
      </c>
      <c r="E1707" s="22">
        <v>5859</v>
      </c>
      <c r="F1707" s="22">
        <v>5880</v>
      </c>
      <c r="G1707" s="22">
        <v>2026</v>
      </c>
      <c r="H1707" s="22">
        <v>2026</v>
      </c>
      <c r="I1707" s="22">
        <v>51</v>
      </c>
      <c r="J1707" s="22">
        <v>52</v>
      </c>
      <c r="K1707" s="23">
        <v>46370</v>
      </c>
      <c r="L1707" s="24">
        <v>0.90972222222222221</v>
      </c>
      <c r="M1707" s="23">
        <v>46377</v>
      </c>
      <c r="N1707" s="24">
        <v>0.22222222222222221</v>
      </c>
      <c r="P1707" s="22" t="s">
        <v>107</v>
      </c>
      <c r="Q1707" s="22" t="s">
        <v>473</v>
      </c>
      <c r="AD1707" s="22" t="s">
        <v>475</v>
      </c>
      <c r="AE1707" s="22">
        <v>830000</v>
      </c>
      <c r="AF1707" s="23"/>
      <c r="AG1707" s="23"/>
    </row>
    <row r="1708" spans="1:33" s="22" customFormat="1" ht="11.25" x14ac:dyDescent="0.25">
      <c r="A1708" s="22" t="s">
        <v>472</v>
      </c>
      <c r="B1708" s="22">
        <v>30151470577</v>
      </c>
      <c r="E1708" s="22">
        <v>8795</v>
      </c>
      <c r="F1708" s="22">
        <v>6188</v>
      </c>
      <c r="G1708" s="22">
        <v>2027</v>
      </c>
      <c r="H1708" s="22">
        <v>2027</v>
      </c>
      <c r="I1708" s="22">
        <v>9</v>
      </c>
      <c r="J1708" s="22">
        <v>10</v>
      </c>
      <c r="K1708" s="23">
        <v>46450</v>
      </c>
      <c r="L1708" s="24">
        <v>0.42708333333333331</v>
      </c>
      <c r="M1708" s="23">
        <v>46458</v>
      </c>
      <c r="N1708" s="24">
        <v>0.59375</v>
      </c>
      <c r="P1708" s="22" t="s">
        <v>107</v>
      </c>
      <c r="Q1708" s="22" t="s">
        <v>473</v>
      </c>
      <c r="AD1708" s="22" t="s">
        <v>475</v>
      </c>
      <c r="AE1708" s="22">
        <v>830000</v>
      </c>
      <c r="AF1708" s="23"/>
      <c r="AG1708" s="23"/>
    </row>
    <row r="1709" spans="1:33" s="22" customFormat="1" ht="11.25" x14ac:dyDescent="0.25">
      <c r="A1709" s="22" t="s">
        <v>472</v>
      </c>
      <c r="B1709" s="22">
        <v>30151485377</v>
      </c>
      <c r="E1709" s="22">
        <v>6192</v>
      </c>
      <c r="F1709" s="22">
        <v>6186</v>
      </c>
      <c r="G1709" s="22">
        <v>2027</v>
      </c>
      <c r="H1709" s="22">
        <v>2027</v>
      </c>
      <c r="I1709" s="22">
        <v>48</v>
      </c>
      <c r="J1709" s="22">
        <v>49</v>
      </c>
      <c r="K1709" s="23">
        <v>46726</v>
      </c>
      <c r="L1709" s="24">
        <v>0.96527777777777779</v>
      </c>
      <c r="M1709" s="23">
        <v>46727</v>
      </c>
      <c r="N1709" s="24">
        <v>0.19444444444444445</v>
      </c>
      <c r="P1709" s="22" t="s">
        <v>107</v>
      </c>
      <c r="Q1709" s="22" t="s">
        <v>473</v>
      </c>
      <c r="AB1709" s="22" t="s">
        <v>1120</v>
      </c>
      <c r="AD1709" s="22" t="s">
        <v>475</v>
      </c>
      <c r="AE1709" s="22">
        <v>830000</v>
      </c>
      <c r="AF1709" s="23"/>
      <c r="AG1709" s="23"/>
    </row>
    <row r="1710" spans="1:33" s="22" customFormat="1" ht="22.5" x14ac:dyDescent="0.25">
      <c r="A1710" s="22" t="s">
        <v>472</v>
      </c>
      <c r="B1710" s="22">
        <v>31871173977</v>
      </c>
      <c r="E1710" s="22">
        <v>9077</v>
      </c>
      <c r="F1710" s="22">
        <v>6193</v>
      </c>
      <c r="G1710" s="22">
        <v>2027</v>
      </c>
      <c r="H1710" s="22">
        <v>2027</v>
      </c>
      <c r="I1710" s="22">
        <v>12</v>
      </c>
      <c r="J1710" s="22">
        <v>12</v>
      </c>
      <c r="K1710" s="23">
        <v>46473</v>
      </c>
      <c r="L1710" s="24">
        <v>0.44444444444444442</v>
      </c>
      <c r="M1710" s="23">
        <v>46473</v>
      </c>
      <c r="N1710" s="24">
        <v>0.5625</v>
      </c>
      <c r="P1710" s="22" t="s">
        <v>107</v>
      </c>
      <c r="Q1710" s="22" t="s">
        <v>473</v>
      </c>
      <c r="AB1710" s="22" t="s">
        <v>1121</v>
      </c>
      <c r="AD1710" s="22" t="s">
        <v>475</v>
      </c>
      <c r="AE1710" s="22">
        <v>830000</v>
      </c>
      <c r="AF1710" s="23"/>
      <c r="AG1710" s="23"/>
    </row>
    <row r="1711" spans="1:33" s="22" customFormat="1" ht="11.25" x14ac:dyDescent="0.25">
      <c r="A1711" s="22" t="s">
        <v>472</v>
      </c>
      <c r="B1711" s="22">
        <v>30151355577</v>
      </c>
      <c r="E1711" s="22">
        <v>6177</v>
      </c>
      <c r="F1711" s="22">
        <v>9097</v>
      </c>
      <c r="G1711" s="22">
        <v>2027</v>
      </c>
      <c r="H1711" s="22">
        <v>2027</v>
      </c>
      <c r="I1711" s="22">
        <v>23</v>
      </c>
      <c r="J1711" s="22">
        <v>47</v>
      </c>
      <c r="K1711" s="23">
        <v>46545</v>
      </c>
      <c r="L1711" s="24">
        <v>2.0833333333333332E-2</v>
      </c>
      <c r="M1711" s="23">
        <v>46713</v>
      </c>
      <c r="N1711" s="24">
        <v>0.1875</v>
      </c>
      <c r="P1711" s="22" t="s">
        <v>107</v>
      </c>
      <c r="Q1711" s="22" t="s">
        <v>473</v>
      </c>
      <c r="AB1711" s="22" t="s">
        <v>695</v>
      </c>
      <c r="AD1711" s="22" t="s">
        <v>475</v>
      </c>
      <c r="AE1711" s="22">
        <v>830000</v>
      </c>
      <c r="AF1711" s="23"/>
      <c r="AG1711" s="23"/>
    </row>
    <row r="1712" spans="1:33" s="22" customFormat="1" ht="11.25" x14ac:dyDescent="0.25">
      <c r="A1712" s="22" t="s">
        <v>472</v>
      </c>
      <c r="B1712" s="22">
        <v>30151473777</v>
      </c>
      <c r="E1712" s="22">
        <v>8795</v>
      </c>
      <c r="F1712" s="22">
        <v>6183</v>
      </c>
      <c r="G1712" s="22">
        <v>2027</v>
      </c>
      <c r="H1712" s="22">
        <v>2027</v>
      </c>
      <c r="I1712" s="22">
        <v>48</v>
      </c>
      <c r="J1712" s="22">
        <v>49</v>
      </c>
      <c r="K1712" s="23">
        <v>46726</v>
      </c>
      <c r="L1712" s="24">
        <v>0.96527777777777779</v>
      </c>
      <c r="M1712" s="23">
        <v>46727</v>
      </c>
      <c r="N1712" s="24">
        <v>0.19444444444444445</v>
      </c>
      <c r="P1712" s="22" t="s">
        <v>107</v>
      </c>
      <c r="Q1712" s="22" t="s">
        <v>473</v>
      </c>
      <c r="AB1712" s="22" t="s">
        <v>1119</v>
      </c>
      <c r="AD1712" s="22" t="s">
        <v>475</v>
      </c>
      <c r="AE1712" s="22">
        <v>830000</v>
      </c>
      <c r="AF1712" s="23"/>
      <c r="AG1712" s="23"/>
    </row>
    <row r="1713" spans="1:33" s="22" customFormat="1" ht="11.25" x14ac:dyDescent="0.25">
      <c r="A1713" s="22" t="s">
        <v>472</v>
      </c>
      <c r="B1713" s="22">
        <v>30151356777</v>
      </c>
      <c r="E1713" s="22">
        <v>6178</v>
      </c>
      <c r="F1713" s="22">
        <v>6172</v>
      </c>
      <c r="G1713" s="22">
        <v>2027</v>
      </c>
      <c r="H1713" s="22">
        <v>2027</v>
      </c>
      <c r="I1713" s="22">
        <v>12</v>
      </c>
      <c r="J1713" s="22">
        <v>12</v>
      </c>
      <c r="K1713" s="23">
        <v>46473</v>
      </c>
      <c r="L1713" s="24">
        <v>0.54166666666666663</v>
      </c>
      <c r="M1713" s="23">
        <v>46474</v>
      </c>
      <c r="N1713" s="24">
        <v>0.375</v>
      </c>
      <c r="P1713" s="22" t="s">
        <v>107</v>
      </c>
      <c r="Q1713" s="22" t="s">
        <v>473</v>
      </c>
      <c r="AD1713" s="22" t="s">
        <v>475</v>
      </c>
      <c r="AE1713" s="22">
        <v>830000</v>
      </c>
      <c r="AF1713" s="23"/>
      <c r="AG1713" s="23"/>
    </row>
    <row r="1714" spans="1:33" s="22" customFormat="1" ht="11.25" x14ac:dyDescent="0.25">
      <c r="A1714" s="22" t="s">
        <v>472</v>
      </c>
      <c r="B1714" s="22">
        <v>30151356777</v>
      </c>
      <c r="E1714" s="22">
        <v>6178</v>
      </c>
      <c r="F1714" s="22">
        <v>6172</v>
      </c>
      <c r="G1714" s="22">
        <v>2027</v>
      </c>
      <c r="H1714" s="22">
        <v>2027</v>
      </c>
      <c r="I1714" s="22">
        <v>12</v>
      </c>
      <c r="J1714" s="22">
        <v>12</v>
      </c>
      <c r="K1714" s="23">
        <v>46473</v>
      </c>
      <c r="L1714" s="24">
        <v>0.54166666666666663</v>
      </c>
      <c r="M1714" s="23">
        <v>46474</v>
      </c>
      <c r="N1714" s="24">
        <v>0.375</v>
      </c>
      <c r="P1714" s="22" t="s">
        <v>107</v>
      </c>
      <c r="Q1714" s="22" t="s">
        <v>473</v>
      </c>
      <c r="AD1714" s="22" t="s">
        <v>475</v>
      </c>
      <c r="AE1714" s="22">
        <v>830000</v>
      </c>
      <c r="AF1714" s="23"/>
      <c r="AG1714" s="23"/>
    </row>
    <row r="1715" spans="1:33" s="22" customFormat="1" ht="11.25" x14ac:dyDescent="0.25">
      <c r="A1715" s="22" t="s">
        <v>472</v>
      </c>
      <c r="B1715" s="22">
        <v>31033662177</v>
      </c>
      <c r="E1715" s="22">
        <v>6188</v>
      </c>
      <c r="F1715" s="22">
        <v>9405</v>
      </c>
      <c r="G1715" s="22">
        <v>2027</v>
      </c>
      <c r="H1715" s="22">
        <v>2027</v>
      </c>
      <c r="I1715" s="22">
        <v>35</v>
      </c>
      <c r="J1715" s="22">
        <v>36</v>
      </c>
      <c r="K1715" s="23">
        <v>46633</v>
      </c>
      <c r="L1715" s="24">
        <v>0.4375</v>
      </c>
      <c r="M1715" s="23">
        <v>46640</v>
      </c>
      <c r="N1715" s="24">
        <v>0.61805555555555558</v>
      </c>
      <c r="P1715" s="22" t="s">
        <v>107</v>
      </c>
      <c r="Q1715" s="22" t="s">
        <v>473</v>
      </c>
      <c r="AD1715" s="22" t="s">
        <v>475</v>
      </c>
      <c r="AE1715" s="22">
        <v>830000</v>
      </c>
      <c r="AF1715" s="23"/>
      <c r="AG1715" s="23"/>
    </row>
    <row r="1716" spans="1:33" s="22" customFormat="1" ht="11.25" x14ac:dyDescent="0.25">
      <c r="A1716" s="22" t="s">
        <v>472</v>
      </c>
      <c r="B1716" s="22">
        <v>30151354377</v>
      </c>
      <c r="E1716" s="22">
        <v>6177</v>
      </c>
      <c r="F1716" s="22">
        <v>9097</v>
      </c>
      <c r="G1716" s="22">
        <v>2027</v>
      </c>
      <c r="H1716" s="22">
        <v>2027</v>
      </c>
      <c r="I1716" s="22">
        <v>48</v>
      </c>
      <c r="J1716" s="22">
        <v>49</v>
      </c>
      <c r="K1716" s="23">
        <v>46726</v>
      </c>
      <c r="L1716" s="24">
        <v>0.96527777777777779</v>
      </c>
      <c r="M1716" s="23">
        <v>46727</v>
      </c>
      <c r="N1716" s="24">
        <v>0.19444444444444445</v>
      </c>
      <c r="P1716" s="22" t="s">
        <v>107</v>
      </c>
      <c r="Q1716" s="22" t="s">
        <v>473</v>
      </c>
      <c r="AB1716" s="22" t="s">
        <v>1119</v>
      </c>
      <c r="AD1716" s="22" t="s">
        <v>475</v>
      </c>
      <c r="AE1716" s="22">
        <v>830000</v>
      </c>
      <c r="AF1716" s="23"/>
      <c r="AG1716" s="23"/>
    </row>
    <row r="1717" spans="1:33" s="22" customFormat="1" ht="11.25" x14ac:dyDescent="0.25">
      <c r="A1717" s="22" t="s">
        <v>472</v>
      </c>
      <c r="B1717" s="22">
        <v>30151357777</v>
      </c>
      <c r="E1717" s="22">
        <v>6178</v>
      </c>
      <c r="F1717" s="22">
        <v>6172</v>
      </c>
      <c r="G1717" s="22">
        <v>2027</v>
      </c>
      <c r="H1717" s="22">
        <v>2027</v>
      </c>
      <c r="I1717" s="22">
        <v>48</v>
      </c>
      <c r="J1717" s="22">
        <v>49</v>
      </c>
      <c r="K1717" s="23">
        <v>46726</v>
      </c>
      <c r="L1717" s="24">
        <v>0.96527777777777779</v>
      </c>
      <c r="M1717" s="23">
        <v>46727</v>
      </c>
      <c r="N1717" s="24">
        <v>0.19444444444444445</v>
      </c>
      <c r="P1717" s="22" t="s">
        <v>107</v>
      </c>
      <c r="Q1717" s="22" t="s">
        <v>473</v>
      </c>
      <c r="AB1717" s="22" t="s">
        <v>1119</v>
      </c>
      <c r="AD1717" s="22" t="s">
        <v>475</v>
      </c>
      <c r="AE1717" s="22">
        <v>830000</v>
      </c>
      <c r="AF1717" s="23"/>
      <c r="AG1717" s="23"/>
    </row>
    <row r="1718" spans="1:33" s="22" customFormat="1" ht="11.25" x14ac:dyDescent="0.25">
      <c r="A1718" s="22" t="s">
        <v>472</v>
      </c>
      <c r="B1718" s="22">
        <v>30151435777</v>
      </c>
      <c r="E1718" s="22">
        <v>6179</v>
      </c>
      <c r="F1718" s="22">
        <v>6177</v>
      </c>
      <c r="G1718" s="22">
        <v>2027</v>
      </c>
      <c r="H1718" s="22">
        <v>2027</v>
      </c>
      <c r="I1718" s="22">
        <v>48</v>
      </c>
      <c r="J1718" s="22">
        <v>49</v>
      </c>
      <c r="K1718" s="23">
        <v>46726</v>
      </c>
      <c r="L1718" s="24">
        <v>0.96527777777777779</v>
      </c>
      <c r="M1718" s="23">
        <v>46727</v>
      </c>
      <c r="N1718" s="24">
        <v>0.19444444444444445</v>
      </c>
      <c r="P1718" s="22" t="s">
        <v>107</v>
      </c>
      <c r="Q1718" s="22" t="s">
        <v>473</v>
      </c>
      <c r="AB1718" s="22" t="s">
        <v>1119</v>
      </c>
      <c r="AD1718" s="22" t="s">
        <v>475</v>
      </c>
      <c r="AE1718" s="22">
        <v>830000</v>
      </c>
      <c r="AF1718" s="23"/>
      <c r="AG1718" s="23"/>
    </row>
    <row r="1719" spans="1:33" s="22" customFormat="1" ht="11.25" x14ac:dyDescent="0.25">
      <c r="A1719" s="22" t="s">
        <v>472</v>
      </c>
      <c r="B1719" s="22">
        <v>31019751777</v>
      </c>
      <c r="E1719" s="22">
        <v>6178</v>
      </c>
      <c r="F1719" s="22">
        <v>6172</v>
      </c>
      <c r="G1719" s="22">
        <v>2027</v>
      </c>
      <c r="H1719" s="22">
        <v>2027</v>
      </c>
      <c r="I1719" s="22">
        <v>35</v>
      </c>
      <c r="J1719" s="22">
        <v>36</v>
      </c>
      <c r="K1719" s="23">
        <v>46633</v>
      </c>
      <c r="L1719" s="24">
        <v>0.43541666666666667</v>
      </c>
      <c r="M1719" s="23">
        <v>46640</v>
      </c>
      <c r="N1719" s="24">
        <v>0.6020833333333333</v>
      </c>
      <c r="P1719" s="22" t="s">
        <v>107</v>
      </c>
      <c r="Q1719" s="22" t="s">
        <v>473</v>
      </c>
      <c r="AD1719" s="22" t="s">
        <v>475</v>
      </c>
      <c r="AE1719" s="22">
        <v>830000</v>
      </c>
      <c r="AF1719" s="23"/>
      <c r="AG1719" s="23"/>
    </row>
    <row r="1720" spans="1:33" s="22" customFormat="1" ht="11.25" x14ac:dyDescent="0.25">
      <c r="A1720" s="22" t="s">
        <v>472</v>
      </c>
      <c r="B1720" s="22">
        <v>30151373977</v>
      </c>
      <c r="E1720" s="22">
        <v>9077</v>
      </c>
      <c r="F1720" s="22">
        <v>6193</v>
      </c>
      <c r="G1720" s="22">
        <v>2027</v>
      </c>
      <c r="H1720" s="22">
        <v>2027</v>
      </c>
      <c r="I1720" s="22">
        <v>23</v>
      </c>
      <c r="J1720" s="22">
        <v>47</v>
      </c>
      <c r="K1720" s="23">
        <v>46545</v>
      </c>
      <c r="L1720" s="24">
        <v>2.0833333333333332E-2</v>
      </c>
      <c r="M1720" s="23">
        <v>46713</v>
      </c>
      <c r="N1720" s="24">
        <v>0.1875</v>
      </c>
      <c r="P1720" s="22" t="s">
        <v>107</v>
      </c>
      <c r="Q1720" s="22" t="s">
        <v>473</v>
      </c>
      <c r="AB1720" s="22" t="s">
        <v>695</v>
      </c>
      <c r="AD1720" s="22" t="s">
        <v>475</v>
      </c>
      <c r="AE1720" s="22">
        <v>830000</v>
      </c>
      <c r="AF1720" s="23"/>
      <c r="AG1720" s="23"/>
    </row>
    <row r="1721" spans="1:33" s="22" customFormat="1" ht="11.25" x14ac:dyDescent="0.25">
      <c r="A1721" s="22" t="s">
        <v>472</v>
      </c>
      <c r="B1721" s="22">
        <v>30151483377</v>
      </c>
      <c r="E1721" s="22">
        <v>6192</v>
      </c>
      <c r="F1721" s="22">
        <v>6186</v>
      </c>
      <c r="G1721" s="22">
        <v>2027</v>
      </c>
      <c r="H1721" s="22">
        <v>2027</v>
      </c>
      <c r="I1721" s="22">
        <v>23</v>
      </c>
      <c r="J1721" s="22">
        <v>47</v>
      </c>
      <c r="K1721" s="23">
        <v>46545</v>
      </c>
      <c r="L1721" s="24">
        <v>2.0833333333333332E-2</v>
      </c>
      <c r="M1721" s="23">
        <v>46713</v>
      </c>
      <c r="N1721" s="24">
        <v>0.1875</v>
      </c>
      <c r="P1721" s="22" t="s">
        <v>107</v>
      </c>
      <c r="Q1721" s="22" t="s">
        <v>473</v>
      </c>
      <c r="AB1721" s="22" t="s">
        <v>695</v>
      </c>
      <c r="AD1721" s="22" t="s">
        <v>475</v>
      </c>
      <c r="AE1721" s="22">
        <v>830000</v>
      </c>
      <c r="AF1721" s="23"/>
      <c r="AG1721" s="23"/>
    </row>
    <row r="1722" spans="1:33" s="22" customFormat="1" ht="11.25" x14ac:dyDescent="0.25">
      <c r="A1722" s="22" t="s">
        <v>472</v>
      </c>
      <c r="B1722" s="22">
        <v>30151472177</v>
      </c>
      <c r="E1722" s="22">
        <v>8795</v>
      </c>
      <c r="F1722" s="22">
        <v>6183</v>
      </c>
      <c r="G1722" s="22">
        <v>2027</v>
      </c>
      <c r="H1722" s="22">
        <v>2027</v>
      </c>
      <c r="I1722" s="22">
        <v>23</v>
      </c>
      <c r="J1722" s="22">
        <v>47</v>
      </c>
      <c r="K1722" s="23">
        <v>46545</v>
      </c>
      <c r="L1722" s="24">
        <v>2.0833333333333332E-2</v>
      </c>
      <c r="M1722" s="23">
        <v>46713</v>
      </c>
      <c r="N1722" s="24">
        <v>0.1875</v>
      </c>
      <c r="P1722" s="22" t="s">
        <v>107</v>
      </c>
      <c r="Q1722" s="22" t="s">
        <v>473</v>
      </c>
      <c r="AB1722" s="22" t="s">
        <v>1122</v>
      </c>
      <c r="AD1722" s="22" t="s">
        <v>475</v>
      </c>
      <c r="AE1722" s="22">
        <v>830000</v>
      </c>
      <c r="AF1722" s="23"/>
      <c r="AG1722" s="23"/>
    </row>
    <row r="1723" spans="1:33" s="22" customFormat="1" ht="11.25" x14ac:dyDescent="0.25">
      <c r="A1723" s="22" t="s">
        <v>472</v>
      </c>
      <c r="B1723" s="22">
        <v>30151386777</v>
      </c>
      <c r="E1723" s="22">
        <v>8805</v>
      </c>
      <c r="F1723" s="22">
        <v>6177</v>
      </c>
      <c r="G1723" s="22">
        <v>2027</v>
      </c>
      <c r="H1723" s="22">
        <v>2027</v>
      </c>
      <c r="I1723" s="22">
        <v>23</v>
      </c>
      <c r="J1723" s="22">
        <v>47</v>
      </c>
      <c r="K1723" s="23">
        <v>46545</v>
      </c>
      <c r="L1723" s="24">
        <v>2.0833333333333332E-2</v>
      </c>
      <c r="M1723" s="23">
        <v>46713</v>
      </c>
      <c r="N1723" s="24">
        <v>0.1875</v>
      </c>
      <c r="P1723" s="22" t="s">
        <v>107</v>
      </c>
      <c r="Q1723" s="22" t="s">
        <v>473</v>
      </c>
      <c r="AB1723" s="22" t="s">
        <v>695</v>
      </c>
      <c r="AD1723" s="22" t="s">
        <v>475</v>
      </c>
      <c r="AE1723" s="22">
        <v>830000</v>
      </c>
      <c r="AF1723" s="23"/>
      <c r="AG1723" s="23"/>
    </row>
    <row r="1724" spans="1:33" s="22" customFormat="1" ht="11.25" x14ac:dyDescent="0.25">
      <c r="A1724" s="22" t="s">
        <v>472</v>
      </c>
      <c r="B1724" s="22">
        <v>30151434377</v>
      </c>
      <c r="E1724" s="22">
        <v>6179</v>
      </c>
      <c r="F1724" s="22">
        <v>6177</v>
      </c>
      <c r="G1724" s="22">
        <v>2027</v>
      </c>
      <c r="H1724" s="22">
        <v>2027</v>
      </c>
      <c r="I1724" s="22">
        <v>23</v>
      </c>
      <c r="J1724" s="22">
        <v>47</v>
      </c>
      <c r="K1724" s="23">
        <v>46545</v>
      </c>
      <c r="L1724" s="24">
        <v>2.0833333333333332E-2</v>
      </c>
      <c r="M1724" s="23">
        <v>46713</v>
      </c>
      <c r="N1724" s="24">
        <v>0.1875</v>
      </c>
      <c r="P1724" s="22" t="s">
        <v>107</v>
      </c>
      <c r="Q1724" s="22" t="s">
        <v>473</v>
      </c>
      <c r="AB1724" s="22" t="s">
        <v>695</v>
      </c>
      <c r="AD1724" s="22" t="s">
        <v>475</v>
      </c>
      <c r="AE1724" s="22">
        <v>830000</v>
      </c>
      <c r="AF1724" s="23"/>
      <c r="AG1724" s="23"/>
    </row>
    <row r="1725" spans="1:33" s="22" customFormat="1" ht="11.25" x14ac:dyDescent="0.25">
      <c r="A1725" s="22" t="s">
        <v>472</v>
      </c>
      <c r="B1725" s="22">
        <v>32434509477</v>
      </c>
      <c r="E1725" s="22">
        <v>6175</v>
      </c>
      <c r="F1725" s="22">
        <v>9097</v>
      </c>
      <c r="G1725" s="22">
        <v>2027</v>
      </c>
      <c r="H1725" s="22">
        <v>2027</v>
      </c>
      <c r="I1725" s="22">
        <v>34</v>
      </c>
      <c r="J1725" s="22">
        <v>35</v>
      </c>
      <c r="K1725" s="23">
        <v>46628</v>
      </c>
      <c r="L1725" s="24">
        <v>0.9375</v>
      </c>
      <c r="M1725" s="23">
        <v>46630</v>
      </c>
      <c r="N1725" s="24">
        <v>0.1875</v>
      </c>
      <c r="P1725" s="22" t="s">
        <v>107</v>
      </c>
      <c r="Q1725" s="22" t="s">
        <v>473</v>
      </c>
      <c r="AB1725" s="22" t="s">
        <v>1123</v>
      </c>
      <c r="AD1725" s="22" t="s">
        <v>475</v>
      </c>
      <c r="AE1725" s="22">
        <v>830000</v>
      </c>
      <c r="AF1725" s="23"/>
      <c r="AG1725" s="23"/>
    </row>
    <row r="1726" spans="1:33" s="22" customFormat="1" ht="11.25" x14ac:dyDescent="0.25">
      <c r="A1726" s="22" t="s">
        <v>472</v>
      </c>
      <c r="B1726" s="22">
        <v>30151484377</v>
      </c>
      <c r="E1726" s="22">
        <v>6192</v>
      </c>
      <c r="F1726" s="22">
        <v>6186</v>
      </c>
      <c r="G1726" s="22">
        <v>2027</v>
      </c>
      <c r="H1726" s="22">
        <v>2027</v>
      </c>
      <c r="I1726" s="22">
        <v>12</v>
      </c>
      <c r="J1726" s="22">
        <v>12</v>
      </c>
      <c r="K1726" s="23">
        <v>46473</v>
      </c>
      <c r="L1726" s="24">
        <v>0.53125</v>
      </c>
      <c r="M1726" s="23">
        <v>46474</v>
      </c>
      <c r="N1726" s="24">
        <v>0.36805555555555558</v>
      </c>
      <c r="P1726" s="22" t="s">
        <v>107</v>
      </c>
      <c r="Q1726" s="22" t="s">
        <v>473</v>
      </c>
      <c r="AD1726" s="22" t="s">
        <v>475</v>
      </c>
      <c r="AE1726" s="22">
        <v>830000</v>
      </c>
      <c r="AF1726" s="23"/>
      <c r="AG1726" s="23"/>
    </row>
    <row r="1727" spans="1:33" s="22" customFormat="1" ht="11.25" x14ac:dyDescent="0.25">
      <c r="A1727" s="22" t="s">
        <v>472</v>
      </c>
      <c r="B1727" s="22">
        <v>31019751777</v>
      </c>
      <c r="E1727" s="22">
        <v>6178</v>
      </c>
      <c r="F1727" s="22">
        <v>6172</v>
      </c>
      <c r="G1727" s="22">
        <v>2027</v>
      </c>
      <c r="H1727" s="22">
        <v>2027</v>
      </c>
      <c r="I1727" s="22">
        <v>35</v>
      </c>
      <c r="J1727" s="22">
        <v>36</v>
      </c>
      <c r="K1727" s="23">
        <v>46633</v>
      </c>
      <c r="L1727" s="24">
        <v>0.43541666666666667</v>
      </c>
      <c r="M1727" s="23">
        <v>46640</v>
      </c>
      <c r="N1727" s="24">
        <v>0.6020833333333333</v>
      </c>
      <c r="P1727" s="22" t="s">
        <v>107</v>
      </c>
      <c r="Q1727" s="22" t="s">
        <v>473</v>
      </c>
      <c r="AD1727" s="22" t="s">
        <v>475</v>
      </c>
      <c r="AE1727" s="22">
        <v>830000</v>
      </c>
      <c r="AF1727" s="23"/>
      <c r="AG1727" s="23"/>
    </row>
    <row r="1728" spans="1:33" s="22" customFormat="1" ht="11.25" x14ac:dyDescent="0.25">
      <c r="A1728" s="22" t="s">
        <v>472</v>
      </c>
      <c r="B1728" s="22">
        <v>30151372977</v>
      </c>
      <c r="E1728" s="22">
        <v>6198</v>
      </c>
      <c r="F1728" s="22">
        <v>6193</v>
      </c>
      <c r="G1728" s="22">
        <v>2027</v>
      </c>
      <c r="H1728" s="22">
        <v>2027</v>
      </c>
      <c r="I1728" s="22">
        <v>12</v>
      </c>
      <c r="J1728" s="22">
        <v>12</v>
      </c>
      <c r="K1728" s="23">
        <v>46473</v>
      </c>
      <c r="L1728" s="24">
        <v>0.52777777777777779</v>
      </c>
      <c r="M1728" s="23">
        <v>46474</v>
      </c>
      <c r="N1728" s="24">
        <v>0.3888888888888889</v>
      </c>
      <c r="P1728" s="22" t="s">
        <v>107</v>
      </c>
      <c r="Q1728" s="22" t="s">
        <v>473</v>
      </c>
      <c r="AD1728" s="22" t="s">
        <v>475</v>
      </c>
      <c r="AE1728" s="22">
        <v>830000</v>
      </c>
      <c r="AF1728" s="23"/>
      <c r="AG1728" s="23"/>
    </row>
    <row r="1729" spans="1:33" s="22" customFormat="1" ht="11.25" x14ac:dyDescent="0.25">
      <c r="A1729" s="22" t="s">
        <v>472</v>
      </c>
      <c r="B1729" s="22">
        <v>32775731677</v>
      </c>
      <c r="E1729" s="22">
        <v>8805</v>
      </c>
      <c r="F1729" s="22">
        <v>9405</v>
      </c>
      <c r="G1729" s="22">
        <v>2027</v>
      </c>
      <c r="H1729" s="22">
        <v>2027</v>
      </c>
      <c r="I1729" s="22">
        <v>48</v>
      </c>
      <c r="J1729" s="22">
        <v>49</v>
      </c>
      <c r="K1729" s="23">
        <v>46726</v>
      </c>
      <c r="L1729" s="24">
        <v>0.96527777777777779</v>
      </c>
      <c r="M1729" s="23">
        <v>46727</v>
      </c>
      <c r="N1729" s="24">
        <v>0.19444444444444445</v>
      </c>
      <c r="P1729" s="22" t="s">
        <v>107</v>
      </c>
      <c r="Q1729" s="22" t="s">
        <v>473</v>
      </c>
      <c r="AB1729" s="22" t="s">
        <v>1119</v>
      </c>
      <c r="AD1729" s="22" t="s">
        <v>475</v>
      </c>
      <c r="AE1729" s="22">
        <v>830000</v>
      </c>
      <c r="AF1729" s="23"/>
      <c r="AG1729" s="23"/>
    </row>
    <row r="1730" spans="1:33" s="22" customFormat="1" ht="11.25" x14ac:dyDescent="0.25">
      <c r="A1730" s="22" t="s">
        <v>472</v>
      </c>
      <c r="B1730" s="22">
        <v>30151356777</v>
      </c>
      <c r="E1730" s="22">
        <v>6178</v>
      </c>
      <c r="F1730" s="22">
        <v>6172</v>
      </c>
      <c r="G1730" s="22">
        <v>2027</v>
      </c>
      <c r="H1730" s="22">
        <v>2027</v>
      </c>
      <c r="I1730" s="22">
        <v>12</v>
      </c>
      <c r="J1730" s="22">
        <v>12</v>
      </c>
      <c r="K1730" s="23">
        <v>46473</v>
      </c>
      <c r="L1730" s="24">
        <v>0.54166666666666663</v>
      </c>
      <c r="M1730" s="23">
        <v>46474</v>
      </c>
      <c r="N1730" s="24">
        <v>0.375</v>
      </c>
      <c r="P1730" s="22" t="s">
        <v>107</v>
      </c>
      <c r="Q1730" s="22" t="s">
        <v>473</v>
      </c>
      <c r="AD1730" s="22" t="s">
        <v>475</v>
      </c>
      <c r="AE1730" s="22">
        <v>830000</v>
      </c>
      <c r="AF1730" s="23"/>
      <c r="AG1730" s="23"/>
    </row>
    <row r="1731" spans="1:33" s="22" customFormat="1" ht="11.25" x14ac:dyDescent="0.25">
      <c r="A1731" s="22" t="s">
        <v>472</v>
      </c>
      <c r="B1731" s="22">
        <v>32434420877</v>
      </c>
      <c r="E1731" s="22">
        <v>6152</v>
      </c>
      <c r="F1731" s="22">
        <v>6172</v>
      </c>
      <c r="G1731" s="22">
        <v>2027</v>
      </c>
      <c r="H1731" s="22">
        <v>2027</v>
      </c>
      <c r="I1731" s="22">
        <v>35</v>
      </c>
      <c r="J1731" s="22">
        <v>35</v>
      </c>
      <c r="K1731" s="23">
        <v>46629</v>
      </c>
      <c r="L1731" s="24">
        <v>6.9444444444444441E-3</v>
      </c>
      <c r="M1731" s="23">
        <v>46629</v>
      </c>
      <c r="N1731" s="24">
        <v>0.1736111111111111</v>
      </c>
      <c r="P1731" s="22" t="s">
        <v>107</v>
      </c>
      <c r="Q1731" s="22" t="s">
        <v>473</v>
      </c>
      <c r="AB1731" s="22" t="s">
        <v>1124</v>
      </c>
      <c r="AD1731" s="22" t="s">
        <v>475</v>
      </c>
      <c r="AE1731" s="22">
        <v>830000</v>
      </c>
      <c r="AF1731" s="23"/>
      <c r="AG1731" s="23"/>
    </row>
    <row r="1732" spans="1:33" s="22" customFormat="1" ht="11.25" x14ac:dyDescent="0.25">
      <c r="A1732" s="22" t="s">
        <v>472</v>
      </c>
      <c r="B1732" s="22">
        <v>32775135277</v>
      </c>
      <c r="E1732" s="22">
        <v>9077</v>
      </c>
      <c r="F1732" s="22">
        <v>6193</v>
      </c>
      <c r="G1732" s="22">
        <v>2027</v>
      </c>
      <c r="H1732" s="22">
        <v>2027</v>
      </c>
      <c r="I1732" s="22">
        <v>48</v>
      </c>
      <c r="J1732" s="22">
        <v>49</v>
      </c>
      <c r="K1732" s="23">
        <v>46726</v>
      </c>
      <c r="L1732" s="24">
        <v>0.96527777777777779</v>
      </c>
      <c r="M1732" s="23">
        <v>46727</v>
      </c>
      <c r="N1732" s="24">
        <v>0.19444444444444445</v>
      </c>
      <c r="P1732" s="22" t="s">
        <v>107</v>
      </c>
      <c r="Q1732" s="22" t="s">
        <v>473</v>
      </c>
      <c r="AB1732" s="22" t="s">
        <v>1125</v>
      </c>
      <c r="AD1732" s="22" t="s">
        <v>475</v>
      </c>
      <c r="AE1732" s="22">
        <v>830000</v>
      </c>
      <c r="AF1732" s="23"/>
      <c r="AG1732" s="23"/>
    </row>
    <row r="1733" spans="1:33" s="22" customFormat="1" ht="56.25" x14ac:dyDescent="0.25">
      <c r="A1733" s="22" t="s">
        <v>472</v>
      </c>
      <c r="B1733" s="22">
        <v>30141457377</v>
      </c>
      <c r="E1733" s="22">
        <v>474</v>
      </c>
      <c r="F1733" s="22">
        <v>0</v>
      </c>
      <c r="G1733" s="22">
        <v>2026</v>
      </c>
      <c r="H1733" s="22">
        <v>2026</v>
      </c>
      <c r="I1733" s="22">
        <v>51</v>
      </c>
      <c r="J1733" s="22">
        <v>51</v>
      </c>
      <c r="K1733" s="23">
        <v>46370</v>
      </c>
      <c r="L1733" s="24">
        <v>0.95138888888888884</v>
      </c>
      <c r="M1733" s="23">
        <v>46374</v>
      </c>
      <c r="N1733" s="24">
        <v>0.22916666666666666</v>
      </c>
      <c r="P1733" s="22" t="s">
        <v>107</v>
      </c>
      <c r="Q1733" s="22" t="s">
        <v>473</v>
      </c>
      <c r="AB1733" s="22" t="s">
        <v>1126</v>
      </c>
      <c r="AD1733" s="22" t="s">
        <v>475</v>
      </c>
      <c r="AE1733" s="22">
        <v>843000</v>
      </c>
      <c r="AF1733" s="23"/>
      <c r="AG1733" s="23"/>
    </row>
    <row r="1734" spans="1:33" s="22" customFormat="1" ht="11.25" x14ac:dyDescent="0.25">
      <c r="A1734" s="22" t="s">
        <v>472</v>
      </c>
      <c r="B1734" s="22">
        <v>32182353477</v>
      </c>
      <c r="E1734" s="22">
        <v>6256</v>
      </c>
      <c r="F1734" s="22">
        <v>507</v>
      </c>
      <c r="G1734" s="22">
        <v>2027</v>
      </c>
      <c r="H1734" s="22">
        <v>2027</v>
      </c>
      <c r="I1734" s="22">
        <v>20</v>
      </c>
      <c r="J1734" s="22">
        <v>21</v>
      </c>
      <c r="K1734" s="23">
        <v>46529</v>
      </c>
      <c r="L1734" s="24">
        <v>0.8125</v>
      </c>
      <c r="M1734" s="23">
        <v>46531</v>
      </c>
      <c r="N1734" s="24">
        <v>0.14583333333333334</v>
      </c>
      <c r="P1734" s="22" t="s">
        <v>107</v>
      </c>
      <c r="Q1734" s="22" t="s">
        <v>473</v>
      </c>
      <c r="AB1734" s="22" t="s">
        <v>1127</v>
      </c>
      <c r="AD1734" s="22" t="s">
        <v>475</v>
      </c>
      <c r="AE1734" s="22">
        <v>843000</v>
      </c>
      <c r="AF1734" s="23"/>
      <c r="AG1734" s="23"/>
    </row>
    <row r="1735" spans="1:33" s="22" customFormat="1" ht="11.25" x14ac:dyDescent="0.25">
      <c r="A1735" s="22" t="s">
        <v>472</v>
      </c>
      <c r="B1735" s="22">
        <v>30141593477</v>
      </c>
      <c r="E1735" s="22">
        <v>6268</v>
      </c>
      <c r="F1735" s="22">
        <v>6253</v>
      </c>
      <c r="G1735" s="22">
        <v>2027</v>
      </c>
      <c r="H1735" s="22">
        <v>2027</v>
      </c>
      <c r="I1735" s="22">
        <v>5</v>
      </c>
      <c r="J1735" s="22">
        <v>43</v>
      </c>
      <c r="K1735" s="23">
        <v>46425</v>
      </c>
      <c r="L1735" s="24">
        <v>0.96875</v>
      </c>
      <c r="M1735" s="23">
        <v>46685</v>
      </c>
      <c r="N1735" s="24">
        <v>0.20972222222222223</v>
      </c>
      <c r="P1735" s="22" t="s">
        <v>107</v>
      </c>
      <c r="Q1735" s="22" t="s">
        <v>473</v>
      </c>
      <c r="AD1735" s="22" t="s">
        <v>475</v>
      </c>
      <c r="AE1735" s="22">
        <v>849000</v>
      </c>
      <c r="AF1735" s="23"/>
      <c r="AG1735" s="23"/>
    </row>
    <row r="1736" spans="1:33" s="22" customFormat="1" ht="11.25" x14ac:dyDescent="0.25">
      <c r="A1736" s="22" t="s">
        <v>472</v>
      </c>
      <c r="B1736" s="22">
        <v>30141594477</v>
      </c>
      <c r="E1736" s="22">
        <v>6268</v>
      </c>
      <c r="F1736" s="22">
        <v>6256</v>
      </c>
      <c r="G1736" s="22">
        <v>2027</v>
      </c>
      <c r="H1736" s="22">
        <v>2027</v>
      </c>
      <c r="I1736" s="22">
        <v>2</v>
      </c>
      <c r="J1736" s="22">
        <v>42</v>
      </c>
      <c r="K1736" s="23">
        <v>46404</v>
      </c>
      <c r="L1736" s="24">
        <v>2.0833333333333332E-2</v>
      </c>
      <c r="M1736" s="23">
        <v>46678</v>
      </c>
      <c r="N1736" s="24">
        <v>0.1875</v>
      </c>
      <c r="P1736" s="22" t="s">
        <v>107</v>
      </c>
      <c r="Q1736" s="22" t="s">
        <v>473</v>
      </c>
      <c r="AB1736" s="22" t="s">
        <v>1128</v>
      </c>
      <c r="AD1736" s="22" t="s">
        <v>475</v>
      </c>
      <c r="AE1736" s="22">
        <v>849000</v>
      </c>
      <c r="AF1736" s="23"/>
      <c r="AG1736" s="23"/>
    </row>
    <row r="1737" spans="1:33" s="22" customFormat="1" ht="11.25" x14ac:dyDescent="0.25">
      <c r="A1737" s="22" t="s">
        <v>472</v>
      </c>
      <c r="B1737" s="22">
        <v>32764882377</v>
      </c>
      <c r="E1737" s="22">
        <v>6268</v>
      </c>
      <c r="F1737" s="22">
        <v>6256</v>
      </c>
      <c r="G1737" s="22">
        <v>2027</v>
      </c>
      <c r="H1737" s="22">
        <v>2027</v>
      </c>
      <c r="I1737" s="22">
        <v>4</v>
      </c>
      <c r="J1737" s="22">
        <v>13</v>
      </c>
      <c r="K1737" s="23">
        <v>46417</v>
      </c>
      <c r="L1737" s="24">
        <v>0.97916666666666663</v>
      </c>
      <c r="M1737" s="23">
        <v>46481</v>
      </c>
      <c r="N1737" s="24">
        <v>0.22222222222222221</v>
      </c>
      <c r="P1737" s="22" t="s">
        <v>107</v>
      </c>
      <c r="Q1737" s="22" t="s">
        <v>473</v>
      </c>
      <c r="AB1737" s="22" t="s">
        <v>1129</v>
      </c>
      <c r="AD1737" s="22" t="s">
        <v>475</v>
      </c>
      <c r="AE1737" s="22">
        <v>849000</v>
      </c>
      <c r="AF1737" s="23"/>
      <c r="AG1737" s="23"/>
    </row>
    <row r="1738" spans="1:33" s="22" customFormat="1" ht="11.25" x14ac:dyDescent="0.25">
      <c r="A1738" s="22" t="s">
        <v>472</v>
      </c>
      <c r="B1738" s="22">
        <v>32181958077</v>
      </c>
      <c r="E1738" s="22">
        <v>6256</v>
      </c>
      <c r="F1738" s="22">
        <v>507</v>
      </c>
      <c r="G1738" s="22">
        <v>2027</v>
      </c>
      <c r="H1738" s="22">
        <v>2027</v>
      </c>
      <c r="I1738" s="22">
        <v>9</v>
      </c>
      <c r="J1738" s="22">
        <v>11</v>
      </c>
      <c r="K1738" s="23">
        <v>46452</v>
      </c>
      <c r="L1738" s="24">
        <v>0.35416666666666669</v>
      </c>
      <c r="M1738" s="23">
        <v>46461</v>
      </c>
      <c r="N1738" s="24">
        <v>0.1875</v>
      </c>
      <c r="P1738" s="22" t="s">
        <v>107</v>
      </c>
      <c r="Q1738" s="22" t="s">
        <v>473</v>
      </c>
      <c r="AB1738" s="22" t="s">
        <v>1130</v>
      </c>
      <c r="AD1738" s="22" t="s">
        <v>475</v>
      </c>
      <c r="AE1738" s="22">
        <v>843000</v>
      </c>
      <c r="AF1738" s="23"/>
      <c r="AG1738" s="23"/>
    </row>
    <row r="1739" spans="1:33" s="22" customFormat="1" ht="11.25" x14ac:dyDescent="0.25">
      <c r="A1739" s="22" t="s">
        <v>472</v>
      </c>
      <c r="B1739" s="22">
        <v>32636744277</v>
      </c>
      <c r="E1739" s="22">
        <v>469</v>
      </c>
      <c r="F1739" s="22">
        <v>470</v>
      </c>
      <c r="G1739" s="22">
        <v>2027</v>
      </c>
      <c r="H1739" s="22">
        <v>2027</v>
      </c>
      <c r="I1739" s="22">
        <v>20</v>
      </c>
      <c r="J1739" s="22">
        <v>20</v>
      </c>
      <c r="K1739" s="23">
        <v>46525</v>
      </c>
      <c r="L1739" s="24">
        <v>0.43055555555555558</v>
      </c>
      <c r="M1739" s="23">
        <v>46528</v>
      </c>
      <c r="N1739" s="24">
        <v>0.71527777777777779</v>
      </c>
      <c r="P1739" s="22" t="s">
        <v>107</v>
      </c>
      <c r="Q1739" s="22" t="s">
        <v>473</v>
      </c>
      <c r="AB1739" s="22" t="s">
        <v>1131</v>
      </c>
      <c r="AD1739" s="22" t="s">
        <v>475</v>
      </c>
      <c r="AE1739" s="22">
        <v>844300.03200000001</v>
      </c>
      <c r="AF1739" s="23"/>
      <c r="AG1739" s="23"/>
    </row>
    <row r="1740" spans="1:33" s="22" customFormat="1" ht="11.25" x14ac:dyDescent="0.25">
      <c r="A1740" s="22" t="s">
        <v>472</v>
      </c>
      <c r="B1740" s="22">
        <v>32182289277</v>
      </c>
      <c r="E1740" s="22">
        <v>6256</v>
      </c>
      <c r="F1740" s="22">
        <v>507</v>
      </c>
      <c r="G1740" s="22">
        <v>2027</v>
      </c>
      <c r="H1740" s="22">
        <v>2027</v>
      </c>
      <c r="I1740" s="22">
        <v>19</v>
      </c>
      <c r="J1740" s="22">
        <v>19</v>
      </c>
      <c r="K1740" s="23">
        <v>46522</v>
      </c>
      <c r="L1740" s="24">
        <v>0.8125</v>
      </c>
      <c r="M1740" s="23">
        <v>46523</v>
      </c>
      <c r="N1740" s="24">
        <v>0.6875</v>
      </c>
      <c r="P1740" s="22" t="s">
        <v>107</v>
      </c>
      <c r="Q1740" s="22" t="s">
        <v>473</v>
      </c>
      <c r="AB1740" s="22" t="s">
        <v>1132</v>
      </c>
      <c r="AD1740" s="22" t="s">
        <v>475</v>
      </c>
      <c r="AE1740" s="22">
        <v>843000</v>
      </c>
      <c r="AF1740" s="23"/>
      <c r="AG1740" s="23"/>
    </row>
    <row r="1741" spans="1:33" s="22" customFormat="1" ht="11.25" x14ac:dyDescent="0.25">
      <c r="A1741" s="22" t="s">
        <v>472</v>
      </c>
      <c r="B1741" s="22">
        <v>30141593477</v>
      </c>
      <c r="E1741" s="22">
        <v>6268</v>
      </c>
      <c r="F1741" s="22">
        <v>6253</v>
      </c>
      <c r="G1741" s="22">
        <v>2027</v>
      </c>
      <c r="H1741" s="22">
        <v>2027</v>
      </c>
      <c r="I1741" s="22">
        <v>11</v>
      </c>
      <c r="J1741" s="22">
        <v>12</v>
      </c>
      <c r="K1741" s="23">
        <v>46467</v>
      </c>
      <c r="L1741" s="24">
        <v>0.96875</v>
      </c>
      <c r="M1741" s="23">
        <v>46468</v>
      </c>
      <c r="N1741" s="24">
        <v>0.20972222222222223</v>
      </c>
      <c r="P1741" s="22" t="s">
        <v>107</v>
      </c>
      <c r="Q1741" s="22" t="s">
        <v>473</v>
      </c>
      <c r="AD1741" s="22" t="s">
        <v>475</v>
      </c>
      <c r="AE1741" s="22">
        <v>849000</v>
      </c>
      <c r="AF1741" s="23"/>
      <c r="AG1741" s="23"/>
    </row>
    <row r="1742" spans="1:33" s="22" customFormat="1" ht="56.25" x14ac:dyDescent="0.25">
      <c r="A1742" s="22" t="s">
        <v>472</v>
      </c>
      <c r="B1742" s="22">
        <v>30141459177</v>
      </c>
      <c r="E1742" s="22">
        <v>474</v>
      </c>
      <c r="F1742" s="22">
        <v>0</v>
      </c>
      <c r="G1742" s="22">
        <v>2026</v>
      </c>
      <c r="H1742" s="22">
        <v>2026</v>
      </c>
      <c r="I1742" s="22">
        <v>51</v>
      </c>
      <c r="J1742" s="22">
        <v>51</v>
      </c>
      <c r="K1742" s="23">
        <v>46374</v>
      </c>
      <c r="L1742" s="24">
        <v>0.95138888888888884</v>
      </c>
      <c r="M1742" s="23">
        <v>46375</v>
      </c>
      <c r="N1742" s="24">
        <v>0.23958333333333334</v>
      </c>
      <c r="P1742" s="22" t="s">
        <v>107</v>
      </c>
      <c r="Q1742" s="22" t="s">
        <v>473</v>
      </c>
      <c r="AB1742" s="22" t="s">
        <v>1133</v>
      </c>
      <c r="AD1742" s="22" t="s">
        <v>475</v>
      </c>
      <c r="AE1742" s="22">
        <v>843000</v>
      </c>
      <c r="AF1742" s="23"/>
      <c r="AG1742" s="23"/>
    </row>
    <row r="1743" spans="1:33" s="22" customFormat="1" ht="11.25" x14ac:dyDescent="0.25">
      <c r="A1743" s="22" t="s">
        <v>472</v>
      </c>
      <c r="B1743" s="22">
        <v>32182019577</v>
      </c>
      <c r="E1743" s="22">
        <v>6256</v>
      </c>
      <c r="F1743" s="22">
        <v>507</v>
      </c>
      <c r="G1743" s="22">
        <v>2027</v>
      </c>
      <c r="H1743" s="22">
        <v>2027</v>
      </c>
      <c r="I1743" s="22">
        <v>14</v>
      </c>
      <c r="J1743" s="22">
        <v>14</v>
      </c>
      <c r="K1743" s="23">
        <v>46487</v>
      </c>
      <c r="L1743" s="24">
        <v>0.91319444444444442</v>
      </c>
      <c r="M1743" s="23">
        <v>46488</v>
      </c>
      <c r="N1743" s="24">
        <v>0.40972222222222221</v>
      </c>
      <c r="P1743" s="22" t="s">
        <v>107</v>
      </c>
      <c r="Q1743" s="22" t="s">
        <v>473</v>
      </c>
      <c r="AB1743" s="22" t="s">
        <v>1134</v>
      </c>
      <c r="AD1743" s="22" t="s">
        <v>475</v>
      </c>
      <c r="AE1743" s="22">
        <v>843000</v>
      </c>
      <c r="AF1743" s="23"/>
      <c r="AG1743" s="23"/>
    </row>
    <row r="1744" spans="1:33" s="22" customFormat="1" ht="11.25" x14ac:dyDescent="0.25">
      <c r="A1744" s="22" t="s">
        <v>472</v>
      </c>
      <c r="B1744" s="22">
        <v>32768271777</v>
      </c>
      <c r="E1744" s="22">
        <v>6268</v>
      </c>
      <c r="F1744" s="22">
        <v>6256</v>
      </c>
      <c r="G1744" s="22">
        <v>2027</v>
      </c>
      <c r="H1744" s="22">
        <v>2027</v>
      </c>
      <c r="I1744" s="22">
        <v>4</v>
      </c>
      <c r="J1744" s="22">
        <v>14</v>
      </c>
      <c r="K1744" s="23">
        <v>46418</v>
      </c>
      <c r="L1744" s="24">
        <v>0.97916666666666663</v>
      </c>
      <c r="M1744" s="23">
        <v>46482</v>
      </c>
      <c r="N1744" s="24">
        <v>0.19444444444444445</v>
      </c>
      <c r="P1744" s="22" t="s">
        <v>107</v>
      </c>
      <c r="Q1744" s="22" t="s">
        <v>473</v>
      </c>
      <c r="AB1744" s="22" t="s">
        <v>1129</v>
      </c>
      <c r="AD1744" s="22" t="s">
        <v>475</v>
      </c>
      <c r="AE1744" s="22">
        <v>849000</v>
      </c>
      <c r="AF1744" s="23"/>
      <c r="AG1744" s="23"/>
    </row>
    <row r="1745" spans="1:33" s="22" customFormat="1" ht="11.25" x14ac:dyDescent="0.25">
      <c r="A1745" s="22" t="s">
        <v>472</v>
      </c>
      <c r="B1745" s="22">
        <v>32770108377</v>
      </c>
      <c r="E1745" s="22">
        <v>6268</v>
      </c>
      <c r="F1745" s="22">
        <v>6256</v>
      </c>
      <c r="G1745" s="22">
        <v>2027</v>
      </c>
      <c r="H1745" s="22">
        <v>2027</v>
      </c>
      <c r="I1745" s="22">
        <v>25</v>
      </c>
      <c r="J1745" s="22">
        <v>25</v>
      </c>
      <c r="K1745" s="23">
        <v>46564</v>
      </c>
      <c r="L1745" s="24">
        <v>0.97916666666666663</v>
      </c>
      <c r="M1745" s="23">
        <v>46565</v>
      </c>
      <c r="N1745" s="24">
        <v>0.25</v>
      </c>
      <c r="P1745" s="22" t="s">
        <v>107</v>
      </c>
      <c r="Q1745" s="22" t="s">
        <v>473</v>
      </c>
      <c r="AB1745" s="22" t="s">
        <v>1129</v>
      </c>
      <c r="AD1745" s="22" t="s">
        <v>475</v>
      </c>
      <c r="AE1745" s="22">
        <v>849000</v>
      </c>
      <c r="AF1745" s="23"/>
      <c r="AG1745" s="23"/>
    </row>
    <row r="1746" spans="1:33" s="22" customFormat="1" ht="11.25" x14ac:dyDescent="0.25">
      <c r="A1746" s="22" t="s">
        <v>472</v>
      </c>
      <c r="B1746" s="22">
        <v>32182276277</v>
      </c>
      <c r="E1746" s="22">
        <v>6256</v>
      </c>
      <c r="F1746" s="22">
        <v>507</v>
      </c>
      <c r="G1746" s="22">
        <v>2027</v>
      </c>
      <c r="H1746" s="22">
        <v>2027</v>
      </c>
      <c r="I1746" s="22">
        <v>15</v>
      </c>
      <c r="J1746" s="22">
        <v>15</v>
      </c>
      <c r="K1746" s="23">
        <v>46494</v>
      </c>
      <c r="L1746" s="24">
        <v>0.8125</v>
      </c>
      <c r="M1746" s="23">
        <v>46495</v>
      </c>
      <c r="N1746" s="24">
        <v>0.77083333333333337</v>
      </c>
      <c r="P1746" s="22" t="s">
        <v>107</v>
      </c>
      <c r="Q1746" s="22" t="s">
        <v>473</v>
      </c>
      <c r="AB1746" s="22" t="s">
        <v>1135</v>
      </c>
      <c r="AD1746" s="22" t="s">
        <v>475</v>
      </c>
      <c r="AE1746" s="22">
        <v>843000</v>
      </c>
      <c r="AF1746" s="23"/>
      <c r="AG1746" s="23"/>
    </row>
    <row r="1747" spans="1:33" s="22" customFormat="1" ht="11.25" x14ac:dyDescent="0.25">
      <c r="A1747" s="22" t="s">
        <v>472</v>
      </c>
      <c r="B1747" s="22">
        <v>33053664377</v>
      </c>
      <c r="E1747" s="22">
        <v>6503</v>
      </c>
      <c r="F1747" s="22">
        <v>9355</v>
      </c>
      <c r="G1747" s="22">
        <v>2027</v>
      </c>
      <c r="H1747" s="22">
        <v>2027</v>
      </c>
      <c r="I1747" s="22">
        <v>4</v>
      </c>
      <c r="J1747" s="22">
        <v>46</v>
      </c>
      <c r="K1747" s="23">
        <v>46418</v>
      </c>
      <c r="L1747" s="24">
        <v>0</v>
      </c>
      <c r="M1747" s="23">
        <v>46712</v>
      </c>
      <c r="N1747" s="24">
        <v>0.21527777777777779</v>
      </c>
      <c r="P1747" s="22" t="s">
        <v>107</v>
      </c>
      <c r="Q1747" s="22" t="s">
        <v>473</v>
      </c>
      <c r="AB1747" s="22" t="s">
        <v>1136</v>
      </c>
      <c r="AD1747" s="22" t="s">
        <v>475</v>
      </c>
      <c r="AE1747" s="22">
        <v>830000</v>
      </c>
      <c r="AF1747" s="23"/>
      <c r="AG1747" s="23"/>
    </row>
    <row r="1748" spans="1:33" s="22" customFormat="1" ht="78.75" x14ac:dyDescent="0.25">
      <c r="A1748" s="22" t="s">
        <v>472</v>
      </c>
      <c r="B1748" s="22">
        <v>32461482877</v>
      </c>
      <c r="E1748" s="22">
        <v>6509</v>
      </c>
      <c r="F1748" s="22">
        <v>9355</v>
      </c>
      <c r="G1748" s="22">
        <v>2027</v>
      </c>
      <c r="H1748" s="22">
        <v>2027</v>
      </c>
      <c r="I1748" s="22">
        <v>9</v>
      </c>
      <c r="J1748" s="22">
        <v>9</v>
      </c>
      <c r="K1748" s="23">
        <v>46451</v>
      </c>
      <c r="L1748" s="24">
        <v>0.96180555555555558</v>
      </c>
      <c r="M1748" s="23">
        <v>46453</v>
      </c>
      <c r="N1748" s="24">
        <v>0.625</v>
      </c>
      <c r="P1748" s="22" t="s">
        <v>107</v>
      </c>
      <c r="Q1748" s="22" t="s">
        <v>473</v>
      </c>
      <c r="AB1748" s="22" t="s">
        <v>1137</v>
      </c>
      <c r="AD1748" s="22" t="s">
        <v>475</v>
      </c>
      <c r="AE1748" s="22">
        <v>830000</v>
      </c>
      <c r="AF1748" s="23"/>
      <c r="AG1748" s="23"/>
    </row>
    <row r="1749" spans="1:33" s="22" customFormat="1" ht="11.25" x14ac:dyDescent="0.25">
      <c r="A1749" s="22" t="s">
        <v>472</v>
      </c>
      <c r="B1749" s="22">
        <v>30152910477</v>
      </c>
      <c r="E1749" s="22">
        <v>7436</v>
      </c>
      <c r="F1749" s="22">
        <v>7587</v>
      </c>
      <c r="G1749" s="22">
        <v>2027</v>
      </c>
      <c r="H1749" s="22">
        <v>2027</v>
      </c>
      <c r="I1749" s="22">
        <v>4</v>
      </c>
      <c r="J1749" s="22">
        <v>46</v>
      </c>
      <c r="K1749" s="23">
        <v>46418</v>
      </c>
      <c r="L1749" s="24">
        <v>0</v>
      </c>
      <c r="M1749" s="23">
        <v>46712</v>
      </c>
      <c r="N1749" s="24">
        <v>0.21527777777777779</v>
      </c>
      <c r="P1749" s="22" t="s">
        <v>107</v>
      </c>
      <c r="Q1749" s="22" t="s">
        <v>473</v>
      </c>
      <c r="AB1749" s="22" t="s">
        <v>922</v>
      </c>
      <c r="AD1749" s="22" t="s">
        <v>475</v>
      </c>
      <c r="AE1749" s="22">
        <v>830000</v>
      </c>
      <c r="AF1749" s="23"/>
      <c r="AG1749" s="23"/>
    </row>
    <row r="1750" spans="1:33" s="22" customFormat="1" ht="11.25" x14ac:dyDescent="0.25">
      <c r="A1750" s="22" t="s">
        <v>472</v>
      </c>
      <c r="B1750" s="22">
        <v>30153155877</v>
      </c>
      <c r="E1750" s="22">
        <v>6494</v>
      </c>
      <c r="F1750" s="22">
        <v>9499</v>
      </c>
      <c r="G1750" s="22">
        <v>2027</v>
      </c>
      <c r="H1750" s="22">
        <v>2027</v>
      </c>
      <c r="I1750" s="22">
        <v>4</v>
      </c>
      <c r="J1750" s="22">
        <v>46</v>
      </c>
      <c r="K1750" s="23">
        <v>46418</v>
      </c>
      <c r="L1750" s="24">
        <v>0</v>
      </c>
      <c r="M1750" s="23">
        <v>46712</v>
      </c>
      <c r="N1750" s="24">
        <v>0.21527777777777779</v>
      </c>
      <c r="P1750" s="22" t="s">
        <v>107</v>
      </c>
      <c r="Q1750" s="22" t="s">
        <v>473</v>
      </c>
      <c r="AB1750" s="22" t="s">
        <v>1138</v>
      </c>
      <c r="AD1750" s="22" t="s">
        <v>475</v>
      </c>
      <c r="AE1750" s="22">
        <v>830000</v>
      </c>
      <c r="AF1750" s="23"/>
      <c r="AG1750" s="23"/>
    </row>
    <row r="1751" spans="1:33" s="22" customFormat="1" ht="22.5" x14ac:dyDescent="0.25">
      <c r="A1751" s="22" t="s">
        <v>472</v>
      </c>
      <c r="B1751" s="22">
        <v>30152933277</v>
      </c>
      <c r="E1751" s="22">
        <v>9501</v>
      </c>
      <c r="F1751" s="22">
        <v>9355</v>
      </c>
      <c r="G1751" s="22">
        <v>2027</v>
      </c>
      <c r="H1751" s="22">
        <v>2027</v>
      </c>
      <c r="I1751" s="22">
        <v>18</v>
      </c>
      <c r="J1751" s="22">
        <v>18</v>
      </c>
      <c r="K1751" s="23">
        <v>46512</v>
      </c>
      <c r="L1751" s="24">
        <v>0.98958333333333337</v>
      </c>
      <c r="M1751" s="23">
        <v>46515</v>
      </c>
      <c r="N1751" s="24">
        <v>0.48958333333333331</v>
      </c>
      <c r="P1751" s="22" t="s">
        <v>107</v>
      </c>
      <c r="Q1751" s="22" t="s">
        <v>473</v>
      </c>
      <c r="AB1751" s="22" t="s">
        <v>1139</v>
      </c>
      <c r="AD1751" s="22" t="s">
        <v>475</v>
      </c>
      <c r="AE1751" s="22">
        <v>830000</v>
      </c>
      <c r="AF1751" s="23"/>
      <c r="AG1751" s="23"/>
    </row>
    <row r="1752" spans="1:33" s="22" customFormat="1" ht="78.75" x14ac:dyDescent="0.25">
      <c r="A1752" s="22" t="s">
        <v>472</v>
      </c>
      <c r="B1752" s="22">
        <v>32691639877</v>
      </c>
      <c r="E1752" s="22">
        <v>6476</v>
      </c>
      <c r="F1752" s="22">
        <v>6480</v>
      </c>
      <c r="G1752" s="22">
        <v>2027</v>
      </c>
      <c r="H1752" s="22">
        <v>2027</v>
      </c>
      <c r="I1752" s="22">
        <v>6</v>
      </c>
      <c r="J1752" s="22">
        <v>6</v>
      </c>
      <c r="K1752" s="23">
        <v>46431</v>
      </c>
      <c r="L1752" s="24">
        <v>0.27430555555555558</v>
      </c>
      <c r="M1752" s="23">
        <v>46432</v>
      </c>
      <c r="N1752" s="24">
        <v>0.73263888888888884</v>
      </c>
      <c r="P1752" s="22" t="s">
        <v>107</v>
      </c>
      <c r="Q1752" s="22" t="s">
        <v>473</v>
      </c>
      <c r="AB1752" s="22" t="s">
        <v>936</v>
      </c>
      <c r="AD1752" s="22" t="s">
        <v>475</v>
      </c>
      <c r="AE1752" s="22">
        <v>750000</v>
      </c>
      <c r="AF1752" s="23"/>
      <c r="AG1752" s="23"/>
    </row>
    <row r="1753" spans="1:33" s="22" customFormat="1" ht="22.5" x14ac:dyDescent="0.25">
      <c r="A1753" s="22" t="s">
        <v>472</v>
      </c>
      <c r="B1753" s="22">
        <v>32353173377</v>
      </c>
      <c r="E1753" s="22">
        <v>6499</v>
      </c>
      <c r="F1753" s="22">
        <v>6504</v>
      </c>
      <c r="G1753" s="22">
        <v>2027</v>
      </c>
      <c r="H1753" s="22">
        <v>2027</v>
      </c>
      <c r="I1753" s="22">
        <v>18</v>
      </c>
      <c r="J1753" s="22">
        <v>18</v>
      </c>
      <c r="K1753" s="23">
        <v>46512</v>
      </c>
      <c r="L1753" s="24">
        <v>0.98958333333333337</v>
      </c>
      <c r="M1753" s="23">
        <v>46515</v>
      </c>
      <c r="N1753" s="24">
        <v>0.48958333333333331</v>
      </c>
      <c r="P1753" s="22" t="s">
        <v>107</v>
      </c>
      <c r="Q1753" s="22" t="s">
        <v>473</v>
      </c>
      <c r="AB1753" s="22" t="s">
        <v>1140</v>
      </c>
      <c r="AD1753" s="22" t="s">
        <v>475</v>
      </c>
      <c r="AE1753" s="22">
        <v>830000</v>
      </c>
      <c r="AF1753" s="23"/>
      <c r="AG1753" s="23"/>
    </row>
    <row r="1754" spans="1:33" s="22" customFormat="1" ht="67.5" x14ac:dyDescent="0.25">
      <c r="A1754" s="22" t="s">
        <v>472</v>
      </c>
      <c r="B1754" s="22">
        <v>30153125877</v>
      </c>
      <c r="E1754" s="22">
        <v>7641</v>
      </c>
      <c r="F1754" s="22">
        <v>7609</v>
      </c>
      <c r="G1754" s="22">
        <v>2027</v>
      </c>
      <c r="H1754" s="22">
        <v>2027</v>
      </c>
      <c r="I1754" s="22">
        <v>9</v>
      </c>
      <c r="J1754" s="22">
        <v>9</v>
      </c>
      <c r="K1754" s="23">
        <v>46447</v>
      </c>
      <c r="L1754" s="24">
        <v>0.91666666666666663</v>
      </c>
      <c r="M1754" s="23">
        <v>46449</v>
      </c>
      <c r="N1754" s="24">
        <v>0.125</v>
      </c>
      <c r="P1754" s="22" t="s">
        <v>107</v>
      </c>
      <c r="Q1754" s="22" t="s">
        <v>473</v>
      </c>
      <c r="AB1754" s="22" t="s">
        <v>1141</v>
      </c>
      <c r="AD1754" s="22" t="s">
        <v>475</v>
      </c>
      <c r="AE1754" s="22">
        <v>830000</v>
      </c>
      <c r="AF1754" s="23"/>
      <c r="AG1754" s="23"/>
    </row>
    <row r="1755" spans="1:33" s="22" customFormat="1" ht="67.5" x14ac:dyDescent="0.25">
      <c r="A1755" s="22" t="s">
        <v>472</v>
      </c>
      <c r="B1755" s="22">
        <v>33229393777</v>
      </c>
      <c r="E1755" s="22">
        <v>9501</v>
      </c>
      <c r="F1755" s="22">
        <v>9355</v>
      </c>
      <c r="G1755" s="22">
        <v>2027</v>
      </c>
      <c r="H1755" s="22">
        <v>2027</v>
      </c>
      <c r="I1755" s="22">
        <v>26</v>
      </c>
      <c r="J1755" s="22">
        <v>35</v>
      </c>
      <c r="K1755" s="23">
        <v>46570</v>
      </c>
      <c r="L1755" s="24">
        <v>0.96180555555555558</v>
      </c>
      <c r="M1755" s="23">
        <v>46634</v>
      </c>
      <c r="N1755" s="24">
        <v>0.24652777777777779</v>
      </c>
      <c r="P1755" s="22" t="s">
        <v>107</v>
      </c>
      <c r="Q1755" s="22" t="s">
        <v>473</v>
      </c>
      <c r="AB1755" s="22" t="s">
        <v>1142</v>
      </c>
      <c r="AD1755" s="22" t="s">
        <v>475</v>
      </c>
      <c r="AE1755" s="22">
        <v>830000</v>
      </c>
      <c r="AF1755" s="23"/>
      <c r="AG1755" s="23"/>
    </row>
    <row r="1756" spans="1:33" s="22" customFormat="1" ht="33.75" x14ac:dyDescent="0.25">
      <c r="A1756" s="22" t="s">
        <v>472</v>
      </c>
      <c r="B1756" s="22">
        <v>33249308077</v>
      </c>
      <c r="E1756" s="22">
        <v>9500</v>
      </c>
      <c r="F1756" s="22">
        <v>9501</v>
      </c>
      <c r="G1756" s="22">
        <v>2027</v>
      </c>
      <c r="H1756" s="22">
        <v>2027</v>
      </c>
      <c r="I1756" s="22">
        <v>42</v>
      </c>
      <c r="J1756" s="22">
        <v>42</v>
      </c>
      <c r="K1756" s="23">
        <v>46679</v>
      </c>
      <c r="L1756" s="24">
        <v>0.25</v>
      </c>
      <c r="M1756" s="23">
        <v>46683</v>
      </c>
      <c r="N1756" s="24">
        <v>0.25</v>
      </c>
      <c r="P1756" s="22" t="s">
        <v>107</v>
      </c>
      <c r="Q1756" s="22" t="s">
        <v>473</v>
      </c>
      <c r="AB1756" s="22" t="s">
        <v>1143</v>
      </c>
      <c r="AD1756" s="22" t="s">
        <v>475</v>
      </c>
      <c r="AE1756" s="22">
        <v>830000</v>
      </c>
      <c r="AF1756" s="23"/>
      <c r="AG1756" s="23"/>
    </row>
    <row r="1757" spans="1:33" s="22" customFormat="1" ht="11.25" x14ac:dyDescent="0.25">
      <c r="A1757" s="22" t="s">
        <v>472</v>
      </c>
      <c r="B1757" s="22">
        <v>30152956077</v>
      </c>
      <c r="E1757" s="22">
        <v>6648</v>
      </c>
      <c r="F1757" s="22">
        <v>6475</v>
      </c>
      <c r="G1757" s="22">
        <v>2027</v>
      </c>
      <c r="H1757" s="22">
        <v>2027</v>
      </c>
      <c r="I1757" s="22">
        <v>44</v>
      </c>
      <c r="J1757" s="22">
        <v>44</v>
      </c>
      <c r="K1757" s="23">
        <v>46692</v>
      </c>
      <c r="L1757" s="24">
        <v>0.44097222222222221</v>
      </c>
      <c r="M1757" s="23">
        <v>46696</v>
      </c>
      <c r="N1757" s="24">
        <v>0.63888888888888884</v>
      </c>
      <c r="P1757" s="22" t="s">
        <v>107</v>
      </c>
      <c r="Q1757" s="22" t="s">
        <v>473</v>
      </c>
      <c r="AB1757" s="22" t="s">
        <v>940</v>
      </c>
      <c r="AD1757" s="22" t="s">
        <v>475</v>
      </c>
      <c r="AE1757" s="22">
        <v>750000</v>
      </c>
      <c r="AF1757" s="23"/>
      <c r="AG1757" s="23"/>
    </row>
    <row r="1758" spans="1:33" s="22" customFormat="1" ht="22.5" x14ac:dyDescent="0.25">
      <c r="A1758" s="22" t="s">
        <v>472</v>
      </c>
      <c r="B1758" s="22">
        <v>30153171077</v>
      </c>
      <c r="E1758" s="22">
        <v>9355</v>
      </c>
      <c r="F1758" s="22">
        <v>7426</v>
      </c>
      <c r="G1758" s="22">
        <v>2027</v>
      </c>
      <c r="H1758" s="22">
        <v>2027</v>
      </c>
      <c r="I1758" s="22">
        <v>18</v>
      </c>
      <c r="J1758" s="22">
        <v>18</v>
      </c>
      <c r="K1758" s="23">
        <v>46512</v>
      </c>
      <c r="L1758" s="24">
        <v>0.98958333333333337</v>
      </c>
      <c r="M1758" s="23">
        <v>46515</v>
      </c>
      <c r="N1758" s="24">
        <v>0.48958333333333331</v>
      </c>
      <c r="P1758" s="22" t="s">
        <v>107</v>
      </c>
      <c r="Q1758" s="22" t="s">
        <v>473</v>
      </c>
      <c r="AB1758" s="22" t="s">
        <v>1144</v>
      </c>
      <c r="AD1758" s="22" t="s">
        <v>475</v>
      </c>
      <c r="AE1758" s="22">
        <v>830000</v>
      </c>
      <c r="AF1758" s="23"/>
      <c r="AG1758" s="23"/>
    </row>
    <row r="1759" spans="1:33" s="22" customFormat="1" ht="11.25" x14ac:dyDescent="0.25">
      <c r="A1759" s="22" t="s">
        <v>472</v>
      </c>
      <c r="B1759" s="22">
        <v>30153142277</v>
      </c>
      <c r="E1759" s="22">
        <v>8925</v>
      </c>
      <c r="F1759" s="22">
        <v>7442</v>
      </c>
      <c r="G1759" s="22">
        <v>2027</v>
      </c>
      <c r="H1759" s="22">
        <v>2027</v>
      </c>
      <c r="I1759" s="22">
        <v>4</v>
      </c>
      <c r="J1759" s="22">
        <v>46</v>
      </c>
      <c r="K1759" s="23">
        <v>46418</v>
      </c>
      <c r="L1759" s="24">
        <v>3.472222222222222E-3</v>
      </c>
      <c r="M1759" s="23">
        <v>46712</v>
      </c>
      <c r="N1759" s="24">
        <v>0.20833333333333334</v>
      </c>
      <c r="P1759" s="22" t="s">
        <v>107</v>
      </c>
      <c r="Q1759" s="22" t="s">
        <v>473</v>
      </c>
      <c r="AB1759" s="22" t="s">
        <v>922</v>
      </c>
      <c r="AD1759" s="22" t="s">
        <v>475</v>
      </c>
      <c r="AE1759" s="22">
        <v>830000</v>
      </c>
      <c r="AF1759" s="23"/>
      <c r="AG1759" s="23"/>
    </row>
    <row r="1760" spans="1:33" s="22" customFormat="1" ht="56.25" x14ac:dyDescent="0.25">
      <c r="A1760" s="22" t="s">
        <v>472</v>
      </c>
      <c r="B1760" s="22">
        <v>32779147177</v>
      </c>
      <c r="E1760" s="22">
        <v>7436</v>
      </c>
      <c r="F1760" s="22">
        <v>7581</v>
      </c>
      <c r="G1760" s="22">
        <v>2027</v>
      </c>
      <c r="H1760" s="22">
        <v>2027</v>
      </c>
      <c r="I1760" s="22">
        <v>18</v>
      </c>
      <c r="J1760" s="22">
        <v>18</v>
      </c>
      <c r="K1760" s="23">
        <v>46513</v>
      </c>
      <c r="L1760" s="24">
        <v>0.45833333333333331</v>
      </c>
      <c r="M1760" s="23">
        <v>46516</v>
      </c>
      <c r="N1760" s="24">
        <v>8.3333333333333329E-2</v>
      </c>
      <c r="P1760" s="22" t="s">
        <v>107</v>
      </c>
      <c r="Q1760" s="22" t="s">
        <v>473</v>
      </c>
      <c r="AB1760" s="22" t="s">
        <v>1145</v>
      </c>
      <c r="AD1760" s="22" t="s">
        <v>475</v>
      </c>
      <c r="AE1760" s="22">
        <v>830000</v>
      </c>
      <c r="AF1760" s="23"/>
      <c r="AG1760" s="23"/>
    </row>
    <row r="1761" spans="1:33" s="22" customFormat="1" ht="22.5" x14ac:dyDescent="0.25">
      <c r="A1761" s="22" t="s">
        <v>472</v>
      </c>
      <c r="B1761" s="22">
        <v>33357573977</v>
      </c>
      <c r="E1761" s="22">
        <v>6635</v>
      </c>
      <c r="F1761" s="22">
        <v>6480</v>
      </c>
      <c r="G1761" s="22">
        <v>2027</v>
      </c>
      <c r="H1761" s="22">
        <v>2027</v>
      </c>
      <c r="I1761" s="22">
        <v>43</v>
      </c>
      <c r="J1761" s="22">
        <v>43</v>
      </c>
      <c r="K1761" s="23">
        <v>46687</v>
      </c>
      <c r="L1761" s="24">
        <v>0.93402777777777779</v>
      </c>
      <c r="M1761" s="23">
        <v>46688</v>
      </c>
      <c r="N1761" s="24">
        <v>0.22222222222222221</v>
      </c>
      <c r="P1761" s="22" t="s">
        <v>107</v>
      </c>
      <c r="Q1761" s="22" t="s">
        <v>473</v>
      </c>
      <c r="AB1761" s="22" t="s">
        <v>941</v>
      </c>
      <c r="AD1761" s="22" t="s">
        <v>475</v>
      </c>
      <c r="AE1761" s="22">
        <v>750000</v>
      </c>
      <c r="AF1761" s="23"/>
      <c r="AG1761" s="23"/>
    </row>
    <row r="1762" spans="1:33" s="22" customFormat="1" ht="22.5" x14ac:dyDescent="0.25">
      <c r="A1762" s="22" t="s">
        <v>472</v>
      </c>
      <c r="B1762" s="22">
        <v>30152956877</v>
      </c>
      <c r="E1762" s="22">
        <v>6635</v>
      </c>
      <c r="F1762" s="22">
        <v>6648</v>
      </c>
      <c r="G1762" s="22">
        <v>2027</v>
      </c>
      <c r="H1762" s="22">
        <v>2027</v>
      </c>
      <c r="I1762" s="22">
        <v>7</v>
      </c>
      <c r="J1762" s="22">
        <v>7</v>
      </c>
      <c r="K1762" s="23">
        <v>46433</v>
      </c>
      <c r="L1762" s="24">
        <v>0.44444444444444442</v>
      </c>
      <c r="M1762" s="23">
        <v>46437</v>
      </c>
      <c r="N1762" s="24">
        <v>0.63888888888888884</v>
      </c>
      <c r="P1762" s="22" t="s">
        <v>107</v>
      </c>
      <c r="Q1762" s="22" t="s">
        <v>473</v>
      </c>
      <c r="AB1762" s="22" t="s">
        <v>942</v>
      </c>
      <c r="AD1762" s="22" t="s">
        <v>475</v>
      </c>
      <c r="AE1762" s="22">
        <v>750000</v>
      </c>
      <c r="AF1762" s="23"/>
      <c r="AG1762" s="23"/>
    </row>
    <row r="1763" spans="1:33" s="22" customFormat="1" ht="56.25" x14ac:dyDescent="0.25">
      <c r="A1763" s="22" t="s">
        <v>472</v>
      </c>
      <c r="B1763" s="22">
        <v>33226117877</v>
      </c>
      <c r="E1763" s="22">
        <v>7418</v>
      </c>
      <c r="F1763" s="22">
        <v>7410</v>
      </c>
      <c r="G1763" s="22">
        <v>2027</v>
      </c>
      <c r="H1763" s="22">
        <v>2027</v>
      </c>
      <c r="I1763" s="22">
        <v>14</v>
      </c>
      <c r="J1763" s="22">
        <v>25</v>
      </c>
      <c r="K1763" s="23">
        <v>46486</v>
      </c>
      <c r="L1763" s="24">
        <v>0.97916666666666663</v>
      </c>
      <c r="M1763" s="23">
        <v>46564</v>
      </c>
      <c r="N1763" s="24">
        <v>0.26041666666666669</v>
      </c>
      <c r="P1763" s="22" t="s">
        <v>107</v>
      </c>
      <c r="Q1763" s="22" t="s">
        <v>473</v>
      </c>
      <c r="AB1763" s="22" t="s">
        <v>1146</v>
      </c>
      <c r="AD1763" s="22" t="s">
        <v>475</v>
      </c>
      <c r="AE1763" s="22">
        <v>830000</v>
      </c>
      <c r="AF1763" s="23"/>
      <c r="AG1763" s="23"/>
    </row>
    <row r="1764" spans="1:33" s="22" customFormat="1" ht="67.5" x14ac:dyDescent="0.25">
      <c r="A1764" s="22" t="s">
        <v>472</v>
      </c>
      <c r="B1764" s="22">
        <v>30153021677</v>
      </c>
      <c r="E1764" s="22">
        <v>7589</v>
      </c>
      <c r="F1764" s="22">
        <v>7637</v>
      </c>
      <c r="G1764" s="22">
        <v>2027</v>
      </c>
      <c r="H1764" s="22">
        <v>2027</v>
      </c>
      <c r="I1764" s="22">
        <v>43</v>
      </c>
      <c r="J1764" s="22">
        <v>43</v>
      </c>
      <c r="K1764" s="23">
        <v>46685</v>
      </c>
      <c r="L1764" s="24">
        <v>0.91666666666666663</v>
      </c>
      <c r="M1764" s="23">
        <v>46690</v>
      </c>
      <c r="N1764" s="24">
        <v>0.19791666666666666</v>
      </c>
      <c r="P1764" s="22" t="s">
        <v>107</v>
      </c>
      <c r="Q1764" s="22" t="s">
        <v>473</v>
      </c>
      <c r="AB1764" s="22" t="s">
        <v>1147</v>
      </c>
      <c r="AD1764" s="22" t="s">
        <v>475</v>
      </c>
      <c r="AE1764" s="22">
        <v>830000</v>
      </c>
      <c r="AF1764" s="23"/>
      <c r="AG1764" s="23"/>
    </row>
    <row r="1765" spans="1:33" s="22" customFormat="1" ht="78.75" x14ac:dyDescent="0.25">
      <c r="A1765" s="22" t="s">
        <v>472</v>
      </c>
      <c r="B1765" s="22">
        <v>33229400377</v>
      </c>
      <c r="E1765" s="22">
        <v>0</v>
      </c>
      <c r="F1765" s="22">
        <v>7419</v>
      </c>
      <c r="G1765" s="22">
        <v>2027</v>
      </c>
      <c r="H1765" s="22">
        <v>2027</v>
      </c>
      <c r="I1765" s="22">
        <v>26</v>
      </c>
      <c r="J1765" s="22">
        <v>35</v>
      </c>
      <c r="K1765" s="23">
        <v>46570</v>
      </c>
      <c r="L1765" s="24">
        <v>0.96180555555555558</v>
      </c>
      <c r="M1765" s="23">
        <v>46634</v>
      </c>
      <c r="N1765" s="24">
        <v>0.24652777777777779</v>
      </c>
      <c r="P1765" s="22" t="s">
        <v>107</v>
      </c>
      <c r="Q1765" s="22" t="s">
        <v>473</v>
      </c>
      <c r="AB1765" s="22" t="s">
        <v>1148</v>
      </c>
      <c r="AD1765" s="22" t="s">
        <v>475</v>
      </c>
      <c r="AE1765" s="22">
        <v>797306.83</v>
      </c>
      <c r="AF1765" s="23"/>
      <c r="AG1765" s="23"/>
    </row>
    <row r="1766" spans="1:33" s="22" customFormat="1" ht="78.75" x14ac:dyDescent="0.25">
      <c r="A1766" s="22" t="s">
        <v>472</v>
      </c>
      <c r="B1766" s="22">
        <v>32691631077</v>
      </c>
      <c r="E1766" s="22">
        <v>6482</v>
      </c>
      <c r="F1766" s="22">
        <v>6480</v>
      </c>
      <c r="G1766" s="22">
        <v>2027</v>
      </c>
      <c r="H1766" s="22">
        <v>2027</v>
      </c>
      <c r="I1766" s="22">
        <v>6</v>
      </c>
      <c r="J1766" s="22">
        <v>6</v>
      </c>
      <c r="K1766" s="23">
        <v>46431</v>
      </c>
      <c r="L1766" s="24">
        <v>0.27430555555555558</v>
      </c>
      <c r="M1766" s="23">
        <v>46432</v>
      </c>
      <c r="N1766" s="24">
        <v>0.73263888888888884</v>
      </c>
      <c r="P1766" s="22" t="s">
        <v>107</v>
      </c>
      <c r="Q1766" s="22" t="s">
        <v>473</v>
      </c>
      <c r="AB1766" s="22" t="s">
        <v>936</v>
      </c>
      <c r="AD1766" s="22" t="s">
        <v>475</v>
      </c>
      <c r="AE1766" s="22">
        <v>750000</v>
      </c>
      <c r="AF1766" s="23"/>
      <c r="AG1766" s="23"/>
    </row>
    <row r="1767" spans="1:33" s="22" customFormat="1" ht="78.75" x14ac:dyDescent="0.25">
      <c r="A1767" s="22" t="s">
        <v>472</v>
      </c>
      <c r="B1767" s="22">
        <v>32461365777</v>
      </c>
      <c r="E1767" s="22">
        <v>0</v>
      </c>
      <c r="F1767" s="22">
        <v>7419</v>
      </c>
      <c r="G1767" s="22">
        <v>2027</v>
      </c>
      <c r="H1767" s="22">
        <v>2027</v>
      </c>
      <c r="I1767" s="22">
        <v>9</v>
      </c>
      <c r="J1767" s="22">
        <v>9</v>
      </c>
      <c r="K1767" s="23">
        <v>46451</v>
      </c>
      <c r="L1767" s="24">
        <v>0.96180555555555558</v>
      </c>
      <c r="M1767" s="23">
        <v>46453</v>
      </c>
      <c r="N1767" s="24">
        <v>0.625</v>
      </c>
      <c r="P1767" s="22" t="s">
        <v>107</v>
      </c>
      <c r="Q1767" s="22" t="s">
        <v>473</v>
      </c>
      <c r="AB1767" s="22" t="s">
        <v>1137</v>
      </c>
      <c r="AD1767" s="22" t="s">
        <v>475</v>
      </c>
      <c r="AE1767" s="22">
        <v>797306.83</v>
      </c>
      <c r="AF1767" s="23"/>
      <c r="AG1767" s="23"/>
    </row>
    <row r="1768" spans="1:33" s="22" customFormat="1" ht="11.25" x14ac:dyDescent="0.25">
      <c r="A1768" s="22" t="s">
        <v>472</v>
      </c>
      <c r="B1768" s="22">
        <v>30153172077</v>
      </c>
      <c r="E1768" s="22">
        <v>9355</v>
      </c>
      <c r="F1768" s="22">
        <v>7411</v>
      </c>
      <c r="G1768" s="22">
        <v>2027</v>
      </c>
      <c r="H1768" s="22">
        <v>2027</v>
      </c>
      <c r="I1768" s="22">
        <v>4</v>
      </c>
      <c r="J1768" s="22">
        <v>46</v>
      </c>
      <c r="K1768" s="23">
        <v>46418</v>
      </c>
      <c r="L1768" s="24">
        <v>0</v>
      </c>
      <c r="M1768" s="23">
        <v>46712</v>
      </c>
      <c r="N1768" s="24">
        <v>0.21527777777777779</v>
      </c>
      <c r="P1768" s="22" t="s">
        <v>107</v>
      </c>
      <c r="Q1768" s="22" t="s">
        <v>473</v>
      </c>
      <c r="AB1768" s="22" t="s">
        <v>1136</v>
      </c>
      <c r="AD1768" s="22" t="s">
        <v>475</v>
      </c>
      <c r="AE1768" s="22">
        <v>830000</v>
      </c>
      <c r="AF1768" s="23"/>
      <c r="AG1768" s="23"/>
    </row>
    <row r="1769" spans="1:33" s="22" customFormat="1" ht="22.5" x14ac:dyDescent="0.25">
      <c r="A1769" s="22" t="s">
        <v>472</v>
      </c>
      <c r="B1769" s="22">
        <v>30152955277</v>
      </c>
      <c r="E1769" s="22">
        <v>6648</v>
      </c>
      <c r="F1769" s="22">
        <v>6475</v>
      </c>
      <c r="G1769" s="22">
        <v>2027</v>
      </c>
      <c r="H1769" s="22">
        <v>2027</v>
      </c>
      <c r="I1769" s="22">
        <v>43</v>
      </c>
      <c r="J1769" s="22">
        <v>43</v>
      </c>
      <c r="K1769" s="23">
        <v>46685</v>
      </c>
      <c r="L1769" s="24">
        <v>0.44097222222222221</v>
      </c>
      <c r="M1769" s="23">
        <v>46689</v>
      </c>
      <c r="N1769" s="24">
        <v>0.63888888888888884</v>
      </c>
      <c r="P1769" s="22" t="s">
        <v>107</v>
      </c>
      <c r="Q1769" s="22" t="s">
        <v>473</v>
      </c>
      <c r="AB1769" s="22" t="s">
        <v>943</v>
      </c>
      <c r="AD1769" s="22" t="s">
        <v>475</v>
      </c>
      <c r="AE1769" s="22">
        <v>750000</v>
      </c>
      <c r="AF1769" s="23"/>
      <c r="AG1769" s="23"/>
    </row>
    <row r="1770" spans="1:33" s="22" customFormat="1" ht="56.25" x14ac:dyDescent="0.25">
      <c r="A1770" s="22" t="s">
        <v>472</v>
      </c>
      <c r="B1770" s="22">
        <v>32778678077</v>
      </c>
      <c r="E1770" s="22">
        <v>7436</v>
      </c>
      <c r="F1770" s="22">
        <v>7581</v>
      </c>
      <c r="G1770" s="22">
        <v>2027</v>
      </c>
      <c r="H1770" s="22">
        <v>2027</v>
      </c>
      <c r="I1770" s="22">
        <v>12</v>
      </c>
      <c r="J1770" s="22">
        <v>13</v>
      </c>
      <c r="K1770" s="23">
        <v>46472</v>
      </c>
      <c r="L1770" s="24">
        <v>0.91666666666666663</v>
      </c>
      <c r="M1770" s="23">
        <v>46476</v>
      </c>
      <c r="N1770" s="24">
        <v>0.25</v>
      </c>
      <c r="P1770" s="22" t="s">
        <v>107</v>
      </c>
      <c r="Q1770" s="22" t="s">
        <v>473</v>
      </c>
      <c r="AB1770" s="22" t="s">
        <v>1145</v>
      </c>
      <c r="AD1770" s="22" t="s">
        <v>475</v>
      </c>
      <c r="AE1770" s="22">
        <v>830000</v>
      </c>
      <c r="AF1770" s="23"/>
      <c r="AG1770" s="23"/>
    </row>
    <row r="1771" spans="1:33" s="22" customFormat="1" ht="22.5" x14ac:dyDescent="0.25">
      <c r="A1771" s="22" t="s">
        <v>472</v>
      </c>
      <c r="B1771" s="22">
        <v>30152957677</v>
      </c>
      <c r="E1771" s="22">
        <v>6635</v>
      </c>
      <c r="F1771" s="22">
        <v>6648</v>
      </c>
      <c r="G1771" s="22">
        <v>2027</v>
      </c>
      <c r="H1771" s="22">
        <v>2027</v>
      </c>
      <c r="I1771" s="22">
        <v>8</v>
      </c>
      <c r="J1771" s="22">
        <v>8</v>
      </c>
      <c r="K1771" s="23">
        <v>46440</v>
      </c>
      <c r="L1771" s="24">
        <v>0.44791666666666669</v>
      </c>
      <c r="M1771" s="23">
        <v>46444</v>
      </c>
      <c r="N1771" s="24">
        <v>0.64583333333333337</v>
      </c>
      <c r="P1771" s="22" t="s">
        <v>107</v>
      </c>
      <c r="Q1771" s="22" t="s">
        <v>473</v>
      </c>
      <c r="AB1771" s="22" t="s">
        <v>944</v>
      </c>
      <c r="AD1771" s="22" t="s">
        <v>475</v>
      </c>
      <c r="AE1771" s="22">
        <v>750000</v>
      </c>
      <c r="AF1771" s="23"/>
      <c r="AG1771" s="23"/>
    </row>
    <row r="1772" spans="1:33" s="22" customFormat="1" ht="67.5" x14ac:dyDescent="0.25">
      <c r="A1772" s="22" t="s">
        <v>472</v>
      </c>
      <c r="B1772" s="22">
        <v>32800235777</v>
      </c>
      <c r="E1772" s="22">
        <v>7589</v>
      </c>
      <c r="F1772" s="22">
        <v>7631</v>
      </c>
      <c r="G1772" s="22">
        <v>2027</v>
      </c>
      <c r="H1772" s="22">
        <v>2027</v>
      </c>
      <c r="I1772" s="22">
        <v>12</v>
      </c>
      <c r="J1772" s="22">
        <v>12</v>
      </c>
      <c r="K1772" s="23">
        <v>46468</v>
      </c>
      <c r="L1772" s="24">
        <v>0.91666666666666663</v>
      </c>
      <c r="M1772" s="23">
        <v>46472</v>
      </c>
      <c r="N1772" s="24">
        <v>0.14930555555555555</v>
      </c>
      <c r="P1772" s="22" t="s">
        <v>107</v>
      </c>
      <c r="Q1772" s="22" t="s">
        <v>473</v>
      </c>
      <c r="AB1772" s="22" t="s">
        <v>1149</v>
      </c>
      <c r="AD1772" s="22" t="s">
        <v>475</v>
      </c>
      <c r="AE1772" s="22">
        <v>830000</v>
      </c>
      <c r="AF1772" s="23"/>
      <c r="AG1772" s="23"/>
    </row>
    <row r="1773" spans="1:33" s="22" customFormat="1" ht="11.25" x14ac:dyDescent="0.25">
      <c r="A1773" s="22" t="s">
        <v>472</v>
      </c>
      <c r="B1773" s="22">
        <v>30153139277</v>
      </c>
      <c r="E1773" s="22">
        <v>8925</v>
      </c>
      <c r="F1773" s="22">
        <v>7429</v>
      </c>
      <c r="G1773" s="22">
        <v>2027</v>
      </c>
      <c r="H1773" s="22">
        <v>2027</v>
      </c>
      <c r="I1773" s="22">
        <v>4</v>
      </c>
      <c r="J1773" s="22">
        <v>46</v>
      </c>
      <c r="K1773" s="23">
        <v>46418</v>
      </c>
      <c r="L1773" s="24">
        <v>3.472222222222222E-3</v>
      </c>
      <c r="M1773" s="23">
        <v>46712</v>
      </c>
      <c r="N1773" s="24">
        <v>0.20833333333333334</v>
      </c>
      <c r="P1773" s="22" t="s">
        <v>107</v>
      </c>
      <c r="Q1773" s="22" t="s">
        <v>473</v>
      </c>
      <c r="AB1773" s="22" t="s">
        <v>1150</v>
      </c>
      <c r="AD1773" s="22" t="s">
        <v>475</v>
      </c>
      <c r="AE1773" s="22">
        <v>830000</v>
      </c>
      <c r="AF1773" s="23"/>
      <c r="AG1773" s="23"/>
    </row>
    <row r="1774" spans="1:33" s="22" customFormat="1" ht="56.25" x14ac:dyDescent="0.25">
      <c r="A1774" s="22" t="s">
        <v>472</v>
      </c>
      <c r="B1774" s="22">
        <v>32779212777</v>
      </c>
      <c r="E1774" s="22">
        <v>7436</v>
      </c>
      <c r="F1774" s="22">
        <v>7581</v>
      </c>
      <c r="G1774" s="22">
        <v>2027</v>
      </c>
      <c r="H1774" s="22">
        <v>2027</v>
      </c>
      <c r="I1774" s="22">
        <v>45</v>
      </c>
      <c r="J1774" s="22">
        <v>45</v>
      </c>
      <c r="K1774" s="23">
        <v>46703</v>
      </c>
      <c r="L1774" s="24">
        <v>0.99652777777777779</v>
      </c>
      <c r="M1774" s="23">
        <v>46705</v>
      </c>
      <c r="N1774" s="24">
        <v>0.49652777777777779</v>
      </c>
      <c r="P1774" s="22" t="s">
        <v>107</v>
      </c>
      <c r="Q1774" s="22" t="s">
        <v>473</v>
      </c>
      <c r="AB1774" s="22" t="s">
        <v>1145</v>
      </c>
      <c r="AD1774" s="22" t="s">
        <v>475</v>
      </c>
      <c r="AE1774" s="22">
        <v>830000</v>
      </c>
      <c r="AF1774" s="23"/>
      <c r="AG1774" s="23"/>
    </row>
    <row r="1775" spans="1:33" s="22" customFormat="1" ht="22.5" x14ac:dyDescent="0.25">
      <c r="A1775" s="22" t="s">
        <v>472</v>
      </c>
      <c r="B1775" s="22">
        <v>33053585377</v>
      </c>
      <c r="E1775" s="22">
        <v>6499</v>
      </c>
      <c r="F1775" s="22">
        <v>6504</v>
      </c>
      <c r="G1775" s="22">
        <v>2027</v>
      </c>
      <c r="H1775" s="22">
        <v>2027</v>
      </c>
      <c r="I1775" s="22">
        <v>4</v>
      </c>
      <c r="J1775" s="22">
        <v>46</v>
      </c>
      <c r="K1775" s="23">
        <v>46418</v>
      </c>
      <c r="L1775" s="24">
        <v>0</v>
      </c>
      <c r="M1775" s="23">
        <v>46712</v>
      </c>
      <c r="N1775" s="24">
        <v>0.20833333333333334</v>
      </c>
      <c r="P1775" s="22" t="s">
        <v>107</v>
      </c>
      <c r="Q1775" s="22" t="s">
        <v>473</v>
      </c>
      <c r="AB1775" s="22" t="s">
        <v>1151</v>
      </c>
      <c r="AD1775" s="22" t="s">
        <v>475</v>
      </c>
      <c r="AE1775" s="22">
        <v>830000</v>
      </c>
      <c r="AF1775" s="23"/>
      <c r="AG1775" s="23"/>
    </row>
    <row r="1776" spans="1:33" s="22" customFormat="1" ht="56.25" x14ac:dyDescent="0.25">
      <c r="A1776" s="22" t="s">
        <v>472</v>
      </c>
      <c r="B1776" s="22">
        <v>32806127577</v>
      </c>
      <c r="E1776" s="22">
        <v>7594</v>
      </c>
      <c r="F1776" s="22">
        <v>7598</v>
      </c>
      <c r="G1776" s="22">
        <v>2027</v>
      </c>
      <c r="H1776" s="22">
        <v>2027</v>
      </c>
      <c r="I1776" s="22">
        <v>41</v>
      </c>
      <c r="J1776" s="22">
        <v>42</v>
      </c>
      <c r="K1776" s="23">
        <v>46676</v>
      </c>
      <c r="L1776" s="24">
        <v>0.25</v>
      </c>
      <c r="M1776" s="23">
        <v>46678</v>
      </c>
      <c r="N1776" s="24">
        <v>0.25</v>
      </c>
      <c r="P1776" s="22" t="s">
        <v>107</v>
      </c>
      <c r="Q1776" s="22" t="s">
        <v>473</v>
      </c>
      <c r="AB1776" s="22" t="s">
        <v>805</v>
      </c>
      <c r="AD1776" s="22" t="s">
        <v>475</v>
      </c>
      <c r="AE1776" s="22">
        <v>800000</v>
      </c>
      <c r="AF1776" s="23"/>
      <c r="AG1776" s="23"/>
    </row>
    <row r="1777" spans="1:33" s="22" customFormat="1" ht="22.5" x14ac:dyDescent="0.25">
      <c r="A1777" s="22" t="s">
        <v>472</v>
      </c>
      <c r="B1777" s="22">
        <v>30153154877</v>
      </c>
      <c r="E1777" s="22">
        <v>6494</v>
      </c>
      <c r="F1777" s="22">
        <v>6503</v>
      </c>
      <c r="G1777" s="22">
        <v>2027</v>
      </c>
      <c r="H1777" s="22">
        <v>2027</v>
      </c>
      <c r="I1777" s="22">
        <v>18</v>
      </c>
      <c r="J1777" s="22">
        <v>18</v>
      </c>
      <c r="K1777" s="23">
        <v>46512</v>
      </c>
      <c r="L1777" s="24">
        <v>0.98958333333333337</v>
      </c>
      <c r="M1777" s="23">
        <v>46515</v>
      </c>
      <c r="N1777" s="24">
        <v>0.48958333333333331</v>
      </c>
      <c r="P1777" s="22" t="s">
        <v>107</v>
      </c>
      <c r="Q1777" s="22" t="s">
        <v>473</v>
      </c>
      <c r="AB1777" s="22" t="s">
        <v>1152</v>
      </c>
      <c r="AD1777" s="22" t="s">
        <v>475</v>
      </c>
      <c r="AE1777" s="22">
        <v>830000</v>
      </c>
      <c r="AF1777" s="23"/>
      <c r="AG1777" s="23"/>
    </row>
    <row r="1778" spans="1:33" s="22" customFormat="1" ht="11.25" x14ac:dyDescent="0.25">
      <c r="A1778" s="22" t="s">
        <v>472</v>
      </c>
      <c r="B1778" s="22">
        <v>30153026677</v>
      </c>
      <c r="E1778" s="22">
        <v>7587</v>
      </c>
      <c r="F1778" s="22">
        <v>9359</v>
      </c>
      <c r="G1778" s="22">
        <v>2027</v>
      </c>
      <c r="H1778" s="22">
        <v>2027</v>
      </c>
      <c r="I1778" s="22">
        <v>4</v>
      </c>
      <c r="J1778" s="22">
        <v>46</v>
      </c>
      <c r="K1778" s="23">
        <v>46418</v>
      </c>
      <c r="L1778" s="24">
        <v>0</v>
      </c>
      <c r="M1778" s="23">
        <v>46712</v>
      </c>
      <c r="N1778" s="24">
        <v>0.20833333333333334</v>
      </c>
      <c r="P1778" s="22" t="s">
        <v>107</v>
      </c>
      <c r="Q1778" s="22" t="s">
        <v>473</v>
      </c>
      <c r="AB1778" s="22" t="s">
        <v>1153</v>
      </c>
      <c r="AD1778" s="22" t="s">
        <v>475</v>
      </c>
      <c r="AE1778" s="22">
        <v>830000</v>
      </c>
      <c r="AF1778" s="23"/>
      <c r="AG1778" s="23"/>
    </row>
    <row r="1779" spans="1:33" s="22" customFormat="1" ht="33.75" x14ac:dyDescent="0.25">
      <c r="A1779" s="22" t="s">
        <v>472</v>
      </c>
      <c r="B1779" s="22">
        <v>30153031677</v>
      </c>
      <c r="E1779" s="22">
        <v>7587</v>
      </c>
      <c r="F1779" s="22">
        <v>9359</v>
      </c>
      <c r="G1779" s="22">
        <v>2027</v>
      </c>
      <c r="H1779" s="22">
        <v>2027</v>
      </c>
      <c r="I1779" s="22">
        <v>18</v>
      </c>
      <c r="J1779" s="22">
        <v>18</v>
      </c>
      <c r="K1779" s="23">
        <v>46512</v>
      </c>
      <c r="L1779" s="24">
        <v>0.98958333333333337</v>
      </c>
      <c r="M1779" s="23">
        <v>46513</v>
      </c>
      <c r="N1779" s="24">
        <v>0.40625</v>
      </c>
      <c r="P1779" s="22" t="s">
        <v>107</v>
      </c>
      <c r="Q1779" s="22" t="s">
        <v>473</v>
      </c>
      <c r="AB1779" s="22" t="s">
        <v>1154</v>
      </c>
      <c r="AD1779" s="22" t="s">
        <v>475</v>
      </c>
      <c r="AE1779" s="22">
        <v>830000</v>
      </c>
      <c r="AF1779" s="23"/>
      <c r="AG1779" s="23"/>
    </row>
    <row r="1780" spans="1:33" s="22" customFormat="1" ht="22.5" x14ac:dyDescent="0.25">
      <c r="A1780" s="22" t="s">
        <v>472</v>
      </c>
      <c r="B1780" s="22">
        <v>30153138277</v>
      </c>
      <c r="E1780" s="22">
        <v>8925</v>
      </c>
      <c r="F1780" s="22">
        <v>7429</v>
      </c>
      <c r="G1780" s="22">
        <v>2027</v>
      </c>
      <c r="H1780" s="22">
        <v>2027</v>
      </c>
      <c r="I1780" s="22">
        <v>18</v>
      </c>
      <c r="J1780" s="22">
        <v>18</v>
      </c>
      <c r="K1780" s="23">
        <v>46512</v>
      </c>
      <c r="L1780" s="24">
        <v>0.98958333333333337</v>
      </c>
      <c r="M1780" s="23">
        <v>46513</v>
      </c>
      <c r="N1780" s="24">
        <v>0.40625</v>
      </c>
      <c r="P1780" s="22" t="s">
        <v>107</v>
      </c>
      <c r="Q1780" s="22" t="s">
        <v>473</v>
      </c>
      <c r="AB1780" s="22" t="s">
        <v>1155</v>
      </c>
      <c r="AD1780" s="22" t="s">
        <v>475</v>
      </c>
      <c r="AE1780" s="22">
        <v>830000</v>
      </c>
      <c r="AF1780" s="23"/>
      <c r="AG1780" s="23"/>
    </row>
    <row r="1781" spans="1:33" s="22" customFormat="1" ht="33.75" x14ac:dyDescent="0.25">
      <c r="A1781" s="22" t="s">
        <v>472</v>
      </c>
      <c r="B1781" s="22">
        <v>30152911477</v>
      </c>
      <c r="E1781" s="22">
        <v>7436</v>
      </c>
      <c r="F1781" s="22">
        <v>7587</v>
      </c>
      <c r="G1781" s="22">
        <v>2027</v>
      </c>
      <c r="H1781" s="22">
        <v>2027</v>
      </c>
      <c r="I1781" s="22">
        <v>18</v>
      </c>
      <c r="J1781" s="22">
        <v>18</v>
      </c>
      <c r="K1781" s="23">
        <v>46512</v>
      </c>
      <c r="L1781" s="24">
        <v>0.98958333333333337</v>
      </c>
      <c r="M1781" s="23">
        <v>46513</v>
      </c>
      <c r="N1781" s="24">
        <v>0.40625</v>
      </c>
      <c r="P1781" s="22" t="s">
        <v>107</v>
      </c>
      <c r="Q1781" s="22" t="s">
        <v>473</v>
      </c>
      <c r="AB1781" s="22" t="s">
        <v>1156</v>
      </c>
      <c r="AD1781" s="22" t="s">
        <v>475</v>
      </c>
      <c r="AE1781" s="22">
        <v>830000</v>
      </c>
      <c r="AF1781" s="23"/>
      <c r="AG1781" s="23"/>
    </row>
    <row r="1782" spans="1:33" s="22" customFormat="1" ht="67.5" x14ac:dyDescent="0.25">
      <c r="A1782" s="22" t="s">
        <v>472</v>
      </c>
      <c r="B1782" s="22">
        <v>32461604977</v>
      </c>
      <c r="E1782" s="22">
        <v>6509</v>
      </c>
      <c r="F1782" s="22">
        <v>9355</v>
      </c>
      <c r="G1782" s="22">
        <v>2027</v>
      </c>
      <c r="H1782" s="22">
        <v>2027</v>
      </c>
      <c r="I1782" s="22">
        <v>38</v>
      </c>
      <c r="J1782" s="22">
        <v>38</v>
      </c>
      <c r="K1782" s="23">
        <v>46654</v>
      </c>
      <c r="L1782" s="24">
        <v>0.94097222222222221</v>
      </c>
      <c r="M1782" s="23">
        <v>46655</v>
      </c>
      <c r="N1782" s="24">
        <v>0.77083333333333337</v>
      </c>
      <c r="P1782" s="22" t="s">
        <v>107</v>
      </c>
      <c r="Q1782" s="22" t="s">
        <v>473</v>
      </c>
      <c r="AB1782" s="22" t="s">
        <v>1157</v>
      </c>
      <c r="AD1782" s="22" t="s">
        <v>475</v>
      </c>
      <c r="AE1782" s="22">
        <v>830000</v>
      </c>
      <c r="AF1782" s="23"/>
      <c r="AG1782" s="23"/>
    </row>
    <row r="1783" spans="1:33" s="22" customFormat="1" ht="22.5" x14ac:dyDescent="0.25">
      <c r="A1783" s="22" t="s">
        <v>472</v>
      </c>
      <c r="B1783" s="22">
        <v>30153143277</v>
      </c>
      <c r="E1783" s="22">
        <v>8925</v>
      </c>
      <c r="F1783" s="22">
        <v>7442</v>
      </c>
      <c r="G1783" s="22">
        <v>2027</v>
      </c>
      <c r="H1783" s="22">
        <v>2027</v>
      </c>
      <c r="I1783" s="22">
        <v>18</v>
      </c>
      <c r="J1783" s="22">
        <v>18</v>
      </c>
      <c r="K1783" s="23">
        <v>46512</v>
      </c>
      <c r="L1783" s="24">
        <v>0.98958333333333337</v>
      </c>
      <c r="M1783" s="23">
        <v>46513</v>
      </c>
      <c r="N1783" s="24">
        <v>0.40277777777777779</v>
      </c>
      <c r="P1783" s="22" t="s">
        <v>107</v>
      </c>
      <c r="Q1783" s="22" t="s">
        <v>473</v>
      </c>
      <c r="AB1783" s="22" t="s">
        <v>1158</v>
      </c>
      <c r="AD1783" s="22" t="s">
        <v>475</v>
      </c>
      <c r="AE1783" s="22">
        <v>830000</v>
      </c>
      <c r="AF1783" s="23"/>
      <c r="AG1783" s="23"/>
    </row>
    <row r="1784" spans="1:33" s="22" customFormat="1" ht="11.25" x14ac:dyDescent="0.25">
      <c r="A1784" s="22" t="s">
        <v>472</v>
      </c>
      <c r="B1784" s="22">
        <v>32660832477</v>
      </c>
      <c r="E1784" s="22">
        <v>0</v>
      </c>
      <c r="F1784" s="22">
        <v>5851</v>
      </c>
      <c r="G1784" s="22">
        <v>2027</v>
      </c>
      <c r="H1784" s="22">
        <v>2027</v>
      </c>
      <c r="I1784" s="22">
        <v>3</v>
      </c>
      <c r="J1784" s="22">
        <v>4</v>
      </c>
      <c r="K1784" s="23">
        <v>46409</v>
      </c>
      <c r="L1784" s="24">
        <v>0.98958333333333337</v>
      </c>
      <c r="M1784" s="23">
        <v>46412</v>
      </c>
      <c r="N1784" s="24">
        <v>0.21527777777777779</v>
      </c>
      <c r="P1784" s="22" t="s">
        <v>107</v>
      </c>
      <c r="Q1784" s="22" t="s">
        <v>473</v>
      </c>
      <c r="AD1784" s="22" t="s">
        <v>475</v>
      </c>
      <c r="AE1784" s="22">
        <v>750000</v>
      </c>
      <c r="AF1784" s="23"/>
      <c r="AG1784" s="23"/>
    </row>
    <row r="1785" spans="1:33" s="22" customFormat="1" ht="11.25" x14ac:dyDescent="0.25">
      <c r="A1785" s="22" t="s">
        <v>472</v>
      </c>
      <c r="B1785" s="22">
        <v>31689461277</v>
      </c>
      <c r="E1785" s="22">
        <v>6099</v>
      </c>
      <c r="F1785" s="22">
        <v>6723</v>
      </c>
      <c r="G1785" s="22">
        <v>2027</v>
      </c>
      <c r="H1785" s="22">
        <v>2027</v>
      </c>
      <c r="I1785" s="22">
        <v>26</v>
      </c>
      <c r="J1785" s="22">
        <v>36</v>
      </c>
      <c r="K1785" s="23">
        <v>46569</v>
      </c>
      <c r="L1785" s="24">
        <v>0.90972222222222221</v>
      </c>
      <c r="M1785" s="23">
        <v>46640</v>
      </c>
      <c r="N1785" s="24">
        <v>0.22916666666666666</v>
      </c>
      <c r="P1785" s="22" t="s">
        <v>107</v>
      </c>
      <c r="Q1785" s="22" t="s">
        <v>473</v>
      </c>
      <c r="AB1785" s="22" t="s">
        <v>980</v>
      </c>
      <c r="AD1785" s="22" t="s">
        <v>475</v>
      </c>
      <c r="AE1785" s="22">
        <v>750000</v>
      </c>
      <c r="AF1785" s="23"/>
      <c r="AG1785" s="23"/>
    </row>
    <row r="1786" spans="1:33" s="22" customFormat="1" ht="11.25" x14ac:dyDescent="0.25">
      <c r="A1786" s="22" t="s">
        <v>472</v>
      </c>
      <c r="B1786" s="22">
        <v>32660553077</v>
      </c>
      <c r="E1786" s="22">
        <v>0</v>
      </c>
      <c r="F1786" s="22">
        <v>4321</v>
      </c>
      <c r="G1786" s="22">
        <v>2027</v>
      </c>
      <c r="H1786" s="22">
        <v>2027</v>
      </c>
      <c r="I1786" s="22">
        <v>11</v>
      </c>
      <c r="J1786" s="22">
        <v>12</v>
      </c>
      <c r="K1786" s="23">
        <v>46466</v>
      </c>
      <c r="L1786" s="24">
        <v>1.3888888888888888E-2</v>
      </c>
      <c r="M1786" s="23">
        <v>46468</v>
      </c>
      <c r="N1786" s="24">
        <v>0.18055555555555555</v>
      </c>
      <c r="P1786" s="22" t="s">
        <v>107</v>
      </c>
      <c r="Q1786" s="22" t="s">
        <v>473</v>
      </c>
      <c r="AD1786" s="22" t="s">
        <v>475</v>
      </c>
      <c r="AE1786" s="22">
        <v>750000</v>
      </c>
      <c r="AF1786" s="23"/>
      <c r="AG1786" s="23"/>
    </row>
    <row r="1787" spans="1:33" s="22" customFormat="1" ht="11.25" x14ac:dyDescent="0.25">
      <c r="A1787" s="22" t="s">
        <v>472</v>
      </c>
      <c r="B1787" s="22">
        <v>31689577177</v>
      </c>
      <c r="E1787" s="22">
        <v>6721</v>
      </c>
      <c r="F1787" s="22">
        <v>6724</v>
      </c>
      <c r="G1787" s="22">
        <v>2027</v>
      </c>
      <c r="H1787" s="22">
        <v>2027</v>
      </c>
      <c r="I1787" s="22">
        <v>26</v>
      </c>
      <c r="J1787" s="22">
        <v>36</v>
      </c>
      <c r="K1787" s="23">
        <v>46569</v>
      </c>
      <c r="L1787" s="24">
        <v>0.90972222222222221</v>
      </c>
      <c r="M1787" s="23">
        <v>46640</v>
      </c>
      <c r="N1787" s="24">
        <v>0.22916666666666666</v>
      </c>
      <c r="P1787" s="22" t="s">
        <v>107</v>
      </c>
      <c r="Q1787" s="22" t="s">
        <v>473</v>
      </c>
      <c r="AB1787" s="22" t="s">
        <v>980</v>
      </c>
      <c r="AD1787" s="22" t="s">
        <v>475</v>
      </c>
      <c r="AE1787" s="22">
        <v>750000</v>
      </c>
      <c r="AF1787" s="23"/>
      <c r="AG1787" s="23"/>
    </row>
    <row r="1788" spans="1:33" s="22" customFormat="1" ht="11.25" x14ac:dyDescent="0.25">
      <c r="A1788" s="22" t="s">
        <v>472</v>
      </c>
      <c r="B1788" s="22">
        <v>32661480177</v>
      </c>
      <c r="E1788" s="22">
        <v>5936</v>
      </c>
      <c r="F1788" s="22">
        <v>6073</v>
      </c>
      <c r="G1788" s="22">
        <v>2027</v>
      </c>
      <c r="H1788" s="22">
        <v>2027</v>
      </c>
      <c r="I1788" s="22">
        <v>45</v>
      </c>
      <c r="J1788" s="22">
        <v>45</v>
      </c>
      <c r="K1788" s="23">
        <v>46702</v>
      </c>
      <c r="L1788" s="24">
        <v>0.49305555555555558</v>
      </c>
      <c r="M1788" s="23">
        <v>46705</v>
      </c>
      <c r="N1788" s="24">
        <v>0.45833333333333331</v>
      </c>
      <c r="P1788" s="22" t="s">
        <v>107</v>
      </c>
      <c r="Q1788" s="22" t="s">
        <v>473</v>
      </c>
      <c r="AD1788" s="22" t="s">
        <v>475</v>
      </c>
      <c r="AE1788" s="22">
        <v>750000</v>
      </c>
      <c r="AF1788" s="23"/>
      <c r="AG1788" s="23"/>
    </row>
    <row r="1789" spans="1:33" s="22" customFormat="1" ht="11.25" x14ac:dyDescent="0.25">
      <c r="A1789" s="22" t="s">
        <v>472</v>
      </c>
      <c r="B1789" s="22">
        <v>33184516977</v>
      </c>
      <c r="E1789" s="22">
        <v>5938</v>
      </c>
      <c r="F1789" s="22">
        <v>4321</v>
      </c>
      <c r="G1789" s="22">
        <v>2027</v>
      </c>
      <c r="H1789" s="22">
        <v>2027</v>
      </c>
      <c r="I1789" s="22">
        <v>16</v>
      </c>
      <c r="J1789" s="22">
        <v>16</v>
      </c>
      <c r="K1789" s="23">
        <v>46497</v>
      </c>
      <c r="L1789" s="24">
        <v>3.472222222222222E-3</v>
      </c>
      <c r="M1789" s="23">
        <v>46501</v>
      </c>
      <c r="N1789" s="24">
        <v>0.18055555555555555</v>
      </c>
      <c r="P1789" s="22" t="s">
        <v>107</v>
      </c>
      <c r="Q1789" s="22" t="s">
        <v>473</v>
      </c>
      <c r="AD1789" s="22" t="s">
        <v>475</v>
      </c>
      <c r="AE1789" s="22">
        <v>750000</v>
      </c>
      <c r="AF1789" s="23"/>
      <c r="AG1789" s="23"/>
    </row>
    <row r="1790" spans="1:33" s="22" customFormat="1" ht="11.25" x14ac:dyDescent="0.25">
      <c r="A1790" s="22" t="s">
        <v>472</v>
      </c>
      <c r="B1790" s="22">
        <v>32354927377</v>
      </c>
      <c r="E1790" s="22">
        <v>6088</v>
      </c>
      <c r="F1790" s="22">
        <v>6088</v>
      </c>
      <c r="G1790" s="22">
        <v>2027</v>
      </c>
      <c r="H1790" s="22">
        <v>2027</v>
      </c>
      <c r="I1790" s="22">
        <v>38</v>
      </c>
      <c r="J1790" s="22">
        <v>39</v>
      </c>
      <c r="K1790" s="23">
        <v>46654</v>
      </c>
      <c r="L1790" s="24">
        <v>0.90972222222222221</v>
      </c>
      <c r="M1790" s="23">
        <v>46657</v>
      </c>
      <c r="N1790" s="24">
        <v>0.22916666666666666</v>
      </c>
      <c r="P1790" s="22" t="s">
        <v>107</v>
      </c>
      <c r="Q1790" s="22" t="s">
        <v>473</v>
      </c>
      <c r="AB1790" s="22" t="s">
        <v>1008</v>
      </c>
      <c r="AD1790" s="22" t="s">
        <v>475</v>
      </c>
      <c r="AE1790" s="22">
        <v>750000</v>
      </c>
      <c r="AF1790" s="23"/>
      <c r="AG1790" s="23"/>
    </row>
    <row r="1791" spans="1:33" s="22" customFormat="1" ht="11.25" x14ac:dyDescent="0.25">
      <c r="A1791" s="22" t="s">
        <v>472</v>
      </c>
      <c r="B1791" s="22">
        <v>32354986577</v>
      </c>
      <c r="E1791" s="22">
        <v>6088</v>
      </c>
      <c r="F1791" s="22">
        <v>6092</v>
      </c>
      <c r="G1791" s="22">
        <v>2027</v>
      </c>
      <c r="H1791" s="22">
        <v>2027</v>
      </c>
      <c r="I1791" s="22">
        <v>38</v>
      </c>
      <c r="J1791" s="22">
        <v>39</v>
      </c>
      <c r="K1791" s="23">
        <v>46654</v>
      </c>
      <c r="L1791" s="24">
        <v>0.90972222222222221</v>
      </c>
      <c r="M1791" s="23">
        <v>46657</v>
      </c>
      <c r="N1791" s="24">
        <v>0.22916666666666666</v>
      </c>
      <c r="P1791" s="22" t="s">
        <v>107</v>
      </c>
      <c r="Q1791" s="22" t="s">
        <v>473</v>
      </c>
      <c r="AB1791" s="22" t="s">
        <v>979</v>
      </c>
      <c r="AD1791" s="22" t="s">
        <v>475</v>
      </c>
      <c r="AE1791" s="22">
        <v>750000</v>
      </c>
      <c r="AF1791" s="23"/>
      <c r="AG1791" s="23"/>
    </row>
    <row r="1792" spans="1:33" s="22" customFormat="1" ht="11.25" x14ac:dyDescent="0.25">
      <c r="A1792" s="22" t="s">
        <v>472</v>
      </c>
      <c r="B1792" s="22">
        <v>32668940777</v>
      </c>
      <c r="E1792" s="22">
        <v>6090</v>
      </c>
      <c r="F1792" s="22">
        <v>6088</v>
      </c>
      <c r="G1792" s="22">
        <v>2027</v>
      </c>
      <c r="H1792" s="22">
        <v>2027</v>
      </c>
      <c r="I1792" s="22">
        <v>42</v>
      </c>
      <c r="J1792" s="22">
        <v>42</v>
      </c>
      <c r="K1792" s="23">
        <v>46678</v>
      </c>
      <c r="L1792" s="24">
        <v>0.83333333333333337</v>
      </c>
      <c r="M1792" s="23">
        <v>46683</v>
      </c>
      <c r="N1792" s="24">
        <v>0.25</v>
      </c>
      <c r="P1792" s="22" t="s">
        <v>107</v>
      </c>
      <c r="Q1792" s="22" t="s">
        <v>473</v>
      </c>
      <c r="AB1792" s="22" t="s">
        <v>1007</v>
      </c>
      <c r="AD1792" s="22" t="s">
        <v>475</v>
      </c>
      <c r="AE1792" s="22">
        <v>750000</v>
      </c>
      <c r="AF1792" s="23"/>
      <c r="AG1792" s="23"/>
    </row>
    <row r="1793" spans="1:33" s="22" customFormat="1" ht="11.25" x14ac:dyDescent="0.25">
      <c r="A1793" s="22" t="s">
        <v>472</v>
      </c>
      <c r="B1793" s="22">
        <v>32354199877</v>
      </c>
      <c r="E1793" s="22">
        <v>6085</v>
      </c>
      <c r="F1793" s="22">
        <v>6092</v>
      </c>
      <c r="G1793" s="22">
        <v>2027</v>
      </c>
      <c r="H1793" s="22">
        <v>2027</v>
      </c>
      <c r="I1793" s="22">
        <v>39</v>
      </c>
      <c r="J1793" s="22">
        <v>39</v>
      </c>
      <c r="K1793" s="23">
        <v>46657</v>
      </c>
      <c r="L1793" s="24">
        <v>0.16666666666666666</v>
      </c>
      <c r="M1793" s="23">
        <v>46660</v>
      </c>
      <c r="N1793" s="24">
        <v>0.16666666666666666</v>
      </c>
      <c r="P1793" s="22" t="s">
        <v>107</v>
      </c>
      <c r="Q1793" s="22" t="s">
        <v>473</v>
      </c>
      <c r="AB1793" s="22" t="s">
        <v>1012</v>
      </c>
      <c r="AD1793" s="22" t="s">
        <v>475</v>
      </c>
      <c r="AE1793" s="22">
        <v>750000</v>
      </c>
      <c r="AF1793" s="23"/>
      <c r="AG1793" s="23"/>
    </row>
    <row r="1794" spans="1:33" s="22" customFormat="1" ht="11.25" x14ac:dyDescent="0.25">
      <c r="A1794" s="22" t="s">
        <v>472</v>
      </c>
      <c r="B1794" s="22">
        <v>32661477877</v>
      </c>
      <c r="E1794" s="22">
        <v>5936</v>
      </c>
      <c r="F1794" s="22">
        <v>6073</v>
      </c>
      <c r="G1794" s="22">
        <v>2027</v>
      </c>
      <c r="H1794" s="22">
        <v>2027</v>
      </c>
      <c r="I1794" s="22">
        <v>43</v>
      </c>
      <c r="J1794" s="22">
        <v>44</v>
      </c>
      <c r="K1794" s="23">
        <v>46689</v>
      </c>
      <c r="L1794" s="24">
        <v>0.91666666666666663</v>
      </c>
      <c r="M1794" s="23">
        <v>46693</v>
      </c>
      <c r="N1794" s="24">
        <v>0.21527777777777779</v>
      </c>
      <c r="P1794" s="22" t="s">
        <v>107</v>
      </c>
      <c r="Q1794" s="22" t="s">
        <v>473</v>
      </c>
      <c r="AD1794" s="22" t="s">
        <v>475</v>
      </c>
      <c r="AE1794" s="22">
        <v>750000</v>
      </c>
      <c r="AF1794" s="23"/>
      <c r="AG1794" s="23"/>
    </row>
    <row r="1795" spans="1:33" s="22" customFormat="1" ht="11.25" x14ac:dyDescent="0.25">
      <c r="A1795" s="22" t="s">
        <v>472</v>
      </c>
      <c r="B1795" s="22">
        <v>32416279777</v>
      </c>
      <c r="E1795" s="22">
        <v>6061</v>
      </c>
      <c r="F1795" s="22">
        <v>6082</v>
      </c>
      <c r="G1795" s="22">
        <v>2027</v>
      </c>
      <c r="H1795" s="22">
        <v>2027</v>
      </c>
      <c r="I1795" s="22">
        <v>6</v>
      </c>
      <c r="J1795" s="22">
        <v>37</v>
      </c>
      <c r="K1795" s="23">
        <v>46430</v>
      </c>
      <c r="L1795" s="24">
        <v>0.99305555555555558</v>
      </c>
      <c r="M1795" s="23">
        <v>46648</v>
      </c>
      <c r="N1795" s="24">
        <v>0.2013888888888889</v>
      </c>
      <c r="P1795" s="22" t="s">
        <v>107</v>
      </c>
      <c r="Q1795" s="22" t="s">
        <v>473</v>
      </c>
      <c r="AB1795" s="22" t="s">
        <v>1015</v>
      </c>
      <c r="AD1795" s="22" t="s">
        <v>475</v>
      </c>
      <c r="AE1795" s="22">
        <v>750000</v>
      </c>
      <c r="AF1795" s="23"/>
      <c r="AG1795" s="23"/>
    </row>
    <row r="1796" spans="1:33" s="22" customFormat="1" ht="11.25" x14ac:dyDescent="0.25">
      <c r="A1796" s="22" t="s">
        <v>472</v>
      </c>
      <c r="B1796" s="22">
        <v>32660803777</v>
      </c>
      <c r="E1796" s="22">
        <v>0</v>
      </c>
      <c r="F1796" s="22">
        <v>5854</v>
      </c>
      <c r="G1796" s="22">
        <v>2027</v>
      </c>
      <c r="H1796" s="22">
        <v>2027</v>
      </c>
      <c r="I1796" s="22">
        <v>3</v>
      </c>
      <c r="J1796" s="22">
        <v>4</v>
      </c>
      <c r="K1796" s="23">
        <v>46409</v>
      </c>
      <c r="L1796" s="24">
        <v>0.98958333333333337</v>
      </c>
      <c r="M1796" s="23">
        <v>46412</v>
      </c>
      <c r="N1796" s="24">
        <v>0.21527777777777779</v>
      </c>
      <c r="P1796" s="22" t="s">
        <v>107</v>
      </c>
      <c r="Q1796" s="22" t="s">
        <v>473</v>
      </c>
      <c r="AD1796" s="22" t="s">
        <v>475</v>
      </c>
      <c r="AE1796" s="22">
        <v>750000</v>
      </c>
      <c r="AF1796" s="23"/>
      <c r="AG1796" s="23"/>
    </row>
    <row r="1797" spans="1:33" s="22" customFormat="1" ht="11.25" x14ac:dyDescent="0.25">
      <c r="A1797" s="22" t="s">
        <v>472</v>
      </c>
      <c r="B1797" s="22">
        <v>33184563277</v>
      </c>
      <c r="E1797" s="22">
        <v>5938</v>
      </c>
      <c r="F1797" s="22">
        <v>4321</v>
      </c>
      <c r="G1797" s="22">
        <v>2027</v>
      </c>
      <c r="H1797" s="22">
        <v>2027</v>
      </c>
      <c r="I1797" s="22">
        <v>47</v>
      </c>
      <c r="J1797" s="22">
        <v>48</v>
      </c>
      <c r="K1797" s="23">
        <v>46718</v>
      </c>
      <c r="L1797" s="24">
        <v>1.3888888888888888E-2</v>
      </c>
      <c r="M1797" s="23">
        <v>46720</v>
      </c>
      <c r="N1797" s="24">
        <v>0.18055555555555555</v>
      </c>
      <c r="P1797" s="22" t="s">
        <v>107</v>
      </c>
      <c r="Q1797" s="22" t="s">
        <v>473</v>
      </c>
      <c r="AD1797" s="22" t="s">
        <v>475</v>
      </c>
      <c r="AE1797" s="22">
        <v>750000</v>
      </c>
      <c r="AF1797" s="23"/>
      <c r="AG1797" s="23"/>
    </row>
    <row r="1798" spans="1:33" s="22" customFormat="1" ht="11.25" x14ac:dyDescent="0.25">
      <c r="A1798" s="22" t="s">
        <v>472</v>
      </c>
      <c r="B1798" s="22">
        <v>32192006277</v>
      </c>
      <c r="E1798" s="22">
        <v>6090</v>
      </c>
      <c r="F1798" s="22">
        <v>6092</v>
      </c>
      <c r="G1798" s="22">
        <v>2027</v>
      </c>
      <c r="H1798" s="22">
        <v>2027</v>
      </c>
      <c r="I1798" s="22">
        <v>38</v>
      </c>
      <c r="J1798" s="22">
        <v>39</v>
      </c>
      <c r="K1798" s="23">
        <v>46654</v>
      </c>
      <c r="L1798" s="24">
        <v>0.90972222222222221</v>
      </c>
      <c r="M1798" s="23">
        <v>46657</v>
      </c>
      <c r="N1798" s="24">
        <v>0.22916666666666666</v>
      </c>
      <c r="P1798" s="22" t="s">
        <v>107</v>
      </c>
      <c r="Q1798" s="22" t="s">
        <v>473</v>
      </c>
      <c r="AB1798" s="22" t="s">
        <v>1000</v>
      </c>
      <c r="AD1798" s="22" t="s">
        <v>475</v>
      </c>
      <c r="AE1798" s="22">
        <v>750000</v>
      </c>
      <c r="AF1798" s="23"/>
      <c r="AG1798" s="23"/>
    </row>
    <row r="1799" spans="1:33" s="22" customFormat="1" ht="11.25" x14ac:dyDescent="0.25">
      <c r="A1799" s="22" t="s">
        <v>472</v>
      </c>
      <c r="B1799" s="22">
        <v>33075507077</v>
      </c>
      <c r="E1799" s="22">
        <v>6099</v>
      </c>
      <c r="F1799" s="22">
        <v>6723</v>
      </c>
      <c r="G1799" s="22">
        <v>2027</v>
      </c>
      <c r="H1799" s="22">
        <v>2027</v>
      </c>
      <c r="I1799" s="22">
        <v>28</v>
      </c>
      <c r="J1799" s="22">
        <v>28</v>
      </c>
      <c r="K1799" s="23">
        <v>46582</v>
      </c>
      <c r="L1799" s="24">
        <v>0.90972222222222221</v>
      </c>
      <c r="M1799" s="23">
        <v>46583</v>
      </c>
      <c r="N1799" s="24">
        <v>0.20833333333333334</v>
      </c>
      <c r="P1799" s="22" t="s">
        <v>107</v>
      </c>
      <c r="Q1799" s="22" t="s">
        <v>473</v>
      </c>
      <c r="AB1799" s="22" t="s">
        <v>1016</v>
      </c>
      <c r="AD1799" s="22" t="s">
        <v>475</v>
      </c>
      <c r="AE1799" s="22">
        <v>750000</v>
      </c>
      <c r="AF1799" s="23"/>
      <c r="AG1799" s="23"/>
    </row>
    <row r="1800" spans="1:33" s="22" customFormat="1" ht="11.25" x14ac:dyDescent="0.25">
      <c r="A1800" s="22" t="s">
        <v>472</v>
      </c>
      <c r="B1800" s="22">
        <v>32661468677</v>
      </c>
      <c r="E1800" s="22">
        <v>5936</v>
      </c>
      <c r="F1800" s="22">
        <v>6073</v>
      </c>
      <c r="G1800" s="22">
        <v>2027</v>
      </c>
      <c r="H1800" s="22">
        <v>2027</v>
      </c>
      <c r="I1800" s="22">
        <v>38</v>
      </c>
      <c r="J1800" s="22">
        <v>39</v>
      </c>
      <c r="K1800" s="23">
        <v>46654</v>
      </c>
      <c r="L1800" s="24">
        <v>0.91666666666666663</v>
      </c>
      <c r="M1800" s="23">
        <v>46657</v>
      </c>
      <c r="N1800" s="24">
        <v>0.21527777777777779</v>
      </c>
      <c r="P1800" s="22" t="s">
        <v>107</v>
      </c>
      <c r="Q1800" s="22" t="s">
        <v>473</v>
      </c>
      <c r="AD1800" s="22" t="s">
        <v>475</v>
      </c>
      <c r="AE1800" s="22">
        <v>750000</v>
      </c>
      <c r="AF1800" s="23"/>
      <c r="AG1800" s="23"/>
    </row>
    <row r="1801" spans="1:33" s="22" customFormat="1" ht="11.25" x14ac:dyDescent="0.25">
      <c r="A1801" s="22" t="s">
        <v>472</v>
      </c>
      <c r="B1801" s="22">
        <v>33077422777</v>
      </c>
      <c r="E1801" s="22">
        <v>6721</v>
      </c>
      <c r="F1801" s="22">
        <v>6724</v>
      </c>
      <c r="G1801" s="22">
        <v>2027</v>
      </c>
      <c r="H1801" s="22">
        <v>2027</v>
      </c>
      <c r="I1801" s="22">
        <v>28</v>
      </c>
      <c r="J1801" s="22">
        <v>28</v>
      </c>
      <c r="K1801" s="23">
        <v>46582</v>
      </c>
      <c r="L1801" s="24">
        <v>0.90972222222222221</v>
      </c>
      <c r="M1801" s="23">
        <v>46583</v>
      </c>
      <c r="N1801" s="24">
        <v>0.20833333333333334</v>
      </c>
      <c r="P1801" s="22" t="s">
        <v>107</v>
      </c>
      <c r="Q1801" s="22" t="s">
        <v>473</v>
      </c>
      <c r="AB1801" s="22" t="s">
        <v>1016</v>
      </c>
      <c r="AD1801" s="22" t="s">
        <v>475</v>
      </c>
      <c r="AE1801" s="22">
        <v>750000</v>
      </c>
      <c r="AF1801" s="23"/>
      <c r="AG1801" s="23"/>
    </row>
    <row r="1802" spans="1:33" s="22" customFormat="1" ht="11.25" x14ac:dyDescent="0.25">
      <c r="A1802" s="22" t="s">
        <v>472</v>
      </c>
      <c r="B1802" s="22">
        <v>32937210077</v>
      </c>
      <c r="E1802" s="22">
        <v>5970</v>
      </c>
      <c r="F1802" s="22">
        <v>5985</v>
      </c>
      <c r="G1802" s="22">
        <v>2027</v>
      </c>
      <c r="H1802" s="22">
        <v>2027</v>
      </c>
      <c r="I1802" s="22">
        <v>38</v>
      </c>
      <c r="J1802" s="22">
        <v>39</v>
      </c>
      <c r="K1802" s="23">
        <v>46654</v>
      </c>
      <c r="L1802" s="24">
        <v>0.96875</v>
      </c>
      <c r="M1802" s="23">
        <v>46657</v>
      </c>
      <c r="N1802" s="24">
        <v>0.19444444444444445</v>
      </c>
      <c r="P1802" s="22" t="s">
        <v>107</v>
      </c>
      <c r="Q1802" s="22" t="s">
        <v>473</v>
      </c>
      <c r="AD1802" s="22" t="s">
        <v>475</v>
      </c>
      <c r="AE1802" s="22">
        <v>830000</v>
      </c>
      <c r="AF1802" s="23"/>
      <c r="AG1802" s="23"/>
    </row>
    <row r="1803" spans="1:33" s="22" customFormat="1" ht="11.25" x14ac:dyDescent="0.25">
      <c r="A1803" s="22" t="s">
        <v>472</v>
      </c>
      <c r="B1803" s="22">
        <v>30927632477</v>
      </c>
      <c r="E1803" s="22">
        <v>6604</v>
      </c>
      <c r="F1803" s="22">
        <v>6613</v>
      </c>
      <c r="G1803" s="22">
        <v>2027</v>
      </c>
      <c r="H1803" s="22">
        <v>2027</v>
      </c>
      <c r="I1803" s="22">
        <v>25</v>
      </c>
      <c r="J1803" s="22">
        <v>26</v>
      </c>
      <c r="K1803" s="23">
        <v>46560</v>
      </c>
      <c r="L1803" s="24">
        <v>0.95833333333333337</v>
      </c>
      <c r="M1803" s="23">
        <v>46570</v>
      </c>
      <c r="N1803" s="24">
        <v>0.20833333333333334</v>
      </c>
      <c r="P1803" s="22" t="s">
        <v>107</v>
      </c>
      <c r="Q1803" s="22" t="s">
        <v>473</v>
      </c>
      <c r="AB1803" s="22" t="s">
        <v>1159</v>
      </c>
      <c r="AD1803" s="22" t="s">
        <v>475</v>
      </c>
      <c r="AE1803" s="22">
        <v>830000</v>
      </c>
      <c r="AF1803" s="23"/>
      <c r="AG1803" s="23"/>
    </row>
    <row r="1804" spans="1:33" s="22" customFormat="1" ht="11.25" x14ac:dyDescent="0.25">
      <c r="A1804" s="22" t="s">
        <v>472</v>
      </c>
      <c r="B1804" s="22">
        <v>32770118777</v>
      </c>
      <c r="E1804" s="22">
        <v>6279</v>
      </c>
      <c r="F1804" s="22">
        <v>6221</v>
      </c>
      <c r="G1804" s="22">
        <v>2027</v>
      </c>
      <c r="H1804" s="22">
        <v>2027</v>
      </c>
      <c r="I1804" s="22">
        <v>25</v>
      </c>
      <c r="J1804" s="22">
        <v>25</v>
      </c>
      <c r="K1804" s="23">
        <v>46564</v>
      </c>
      <c r="L1804" s="24">
        <v>0.97916666666666663</v>
      </c>
      <c r="M1804" s="23">
        <v>46565</v>
      </c>
      <c r="N1804" s="24">
        <v>0.25</v>
      </c>
      <c r="P1804" s="22" t="s">
        <v>107</v>
      </c>
      <c r="Q1804" s="22" t="s">
        <v>473</v>
      </c>
      <c r="AB1804" s="22" t="s">
        <v>701</v>
      </c>
      <c r="AD1804" s="22" t="s">
        <v>475</v>
      </c>
      <c r="AE1804" s="22">
        <v>830000</v>
      </c>
      <c r="AF1804" s="23"/>
      <c r="AG1804" s="23"/>
    </row>
    <row r="1805" spans="1:33" s="22" customFormat="1" ht="11.25" x14ac:dyDescent="0.25">
      <c r="A1805" s="22" t="s">
        <v>472</v>
      </c>
      <c r="B1805" s="22">
        <v>30927855877</v>
      </c>
      <c r="E1805" s="22">
        <v>6612</v>
      </c>
      <c r="F1805" s="22">
        <v>6617</v>
      </c>
      <c r="G1805" s="22">
        <v>2027</v>
      </c>
      <c r="H1805" s="22">
        <v>2027</v>
      </c>
      <c r="I1805" s="22">
        <v>25</v>
      </c>
      <c r="J1805" s="22">
        <v>26</v>
      </c>
      <c r="K1805" s="23">
        <v>46560</v>
      </c>
      <c r="L1805" s="24">
        <v>0.95833333333333337</v>
      </c>
      <c r="M1805" s="23">
        <v>46570</v>
      </c>
      <c r="N1805" s="24">
        <v>0.20833333333333334</v>
      </c>
      <c r="P1805" s="22" t="s">
        <v>107</v>
      </c>
      <c r="Q1805" s="22" t="s">
        <v>473</v>
      </c>
      <c r="AB1805" s="22" t="s">
        <v>1160</v>
      </c>
      <c r="AD1805" s="22" t="s">
        <v>475</v>
      </c>
      <c r="AE1805" s="22">
        <v>830000</v>
      </c>
      <c r="AF1805" s="23"/>
      <c r="AG1805" s="23"/>
    </row>
    <row r="1806" spans="1:33" s="22" customFormat="1" ht="11.25" x14ac:dyDescent="0.25">
      <c r="A1806" s="22" t="s">
        <v>472</v>
      </c>
      <c r="B1806" s="22">
        <v>30156591877</v>
      </c>
      <c r="E1806" s="22">
        <v>6222</v>
      </c>
      <c r="F1806" s="22">
        <v>6228</v>
      </c>
      <c r="G1806" s="22">
        <v>2027</v>
      </c>
      <c r="H1806" s="22">
        <v>2027</v>
      </c>
      <c r="I1806" s="22">
        <v>11</v>
      </c>
      <c r="J1806" s="22">
        <v>48</v>
      </c>
      <c r="K1806" s="23">
        <v>46467</v>
      </c>
      <c r="L1806" s="24">
        <v>2.0833333333333332E-2</v>
      </c>
      <c r="M1806" s="23">
        <v>46720</v>
      </c>
      <c r="N1806" s="24">
        <v>0.1875</v>
      </c>
      <c r="P1806" s="22" t="s">
        <v>107</v>
      </c>
      <c r="Q1806" s="22" t="s">
        <v>473</v>
      </c>
      <c r="AB1806" s="22" t="s">
        <v>1161</v>
      </c>
      <c r="AD1806" s="22" t="s">
        <v>475</v>
      </c>
      <c r="AE1806" s="22">
        <v>830000</v>
      </c>
      <c r="AF1806" s="23"/>
      <c r="AG1806" s="23"/>
    </row>
    <row r="1807" spans="1:33" s="22" customFormat="1" ht="33.75" x14ac:dyDescent="0.25">
      <c r="A1807" s="22" t="s">
        <v>472</v>
      </c>
      <c r="B1807" s="22">
        <v>33934057977</v>
      </c>
      <c r="E1807" s="22">
        <v>6579</v>
      </c>
      <c r="F1807" s="22">
        <v>6598</v>
      </c>
      <c r="G1807" s="22">
        <v>2027</v>
      </c>
      <c r="H1807" s="22">
        <v>2027</v>
      </c>
      <c r="I1807" s="22">
        <v>18</v>
      </c>
      <c r="J1807" s="22">
        <v>18</v>
      </c>
      <c r="K1807" s="23">
        <v>46512</v>
      </c>
      <c r="L1807" s="24">
        <v>0.94097222222222221</v>
      </c>
      <c r="M1807" s="23">
        <v>46513</v>
      </c>
      <c r="N1807" s="24">
        <v>0.1388888888888889</v>
      </c>
      <c r="P1807" s="22" t="s">
        <v>107</v>
      </c>
      <c r="Q1807" s="22" t="s">
        <v>473</v>
      </c>
      <c r="AB1807" s="22" t="s">
        <v>1162</v>
      </c>
      <c r="AD1807" s="22" t="s">
        <v>475</v>
      </c>
      <c r="AE1807" s="22">
        <v>830000</v>
      </c>
      <c r="AF1807" s="23"/>
      <c r="AG1807" s="23"/>
    </row>
    <row r="1808" spans="1:33" s="22" customFormat="1" ht="11.25" x14ac:dyDescent="0.25">
      <c r="A1808" s="22" t="s">
        <v>472</v>
      </c>
      <c r="B1808" s="22">
        <v>32764850077</v>
      </c>
      <c r="E1808" s="22">
        <v>6279</v>
      </c>
      <c r="F1808" s="22">
        <v>6221</v>
      </c>
      <c r="G1808" s="22">
        <v>2027</v>
      </c>
      <c r="H1808" s="22">
        <v>2027</v>
      </c>
      <c r="I1808" s="22">
        <v>4</v>
      </c>
      <c r="J1808" s="22">
        <v>13</v>
      </c>
      <c r="K1808" s="23">
        <v>46417</v>
      </c>
      <c r="L1808" s="24">
        <v>0.97916666666666663</v>
      </c>
      <c r="M1808" s="23">
        <v>46481</v>
      </c>
      <c r="N1808" s="24">
        <v>0.22222222222222221</v>
      </c>
      <c r="P1808" s="22" t="s">
        <v>107</v>
      </c>
      <c r="Q1808" s="22" t="s">
        <v>473</v>
      </c>
      <c r="AB1808" s="22" t="s">
        <v>701</v>
      </c>
      <c r="AD1808" s="22" t="s">
        <v>475</v>
      </c>
      <c r="AE1808" s="22">
        <v>830000</v>
      </c>
      <c r="AF1808" s="23"/>
      <c r="AG1808" s="23"/>
    </row>
    <row r="1809" spans="1:33" s="22" customFormat="1" ht="11.25" x14ac:dyDescent="0.25">
      <c r="A1809" s="22" t="s">
        <v>472</v>
      </c>
      <c r="B1809" s="22">
        <v>32768399977</v>
      </c>
      <c r="E1809" s="22">
        <v>6279</v>
      </c>
      <c r="F1809" s="22">
        <v>6221</v>
      </c>
      <c r="G1809" s="22">
        <v>2027</v>
      </c>
      <c r="H1809" s="22">
        <v>2027</v>
      </c>
      <c r="I1809" s="22">
        <v>4</v>
      </c>
      <c r="J1809" s="22">
        <v>14</v>
      </c>
      <c r="K1809" s="23">
        <v>46418</v>
      </c>
      <c r="L1809" s="24">
        <v>0.97916666666666663</v>
      </c>
      <c r="M1809" s="23">
        <v>46482</v>
      </c>
      <c r="N1809" s="24">
        <v>0.19444444444444445</v>
      </c>
      <c r="P1809" s="22" t="s">
        <v>107</v>
      </c>
      <c r="Q1809" s="22" t="s">
        <v>473</v>
      </c>
      <c r="AB1809" s="22" t="s">
        <v>701</v>
      </c>
      <c r="AD1809" s="22" t="s">
        <v>475</v>
      </c>
      <c r="AE1809" s="22">
        <v>830000</v>
      </c>
      <c r="AF1809" s="23"/>
      <c r="AG1809" s="23"/>
    </row>
    <row r="1810" spans="1:33" s="22" customFormat="1" ht="11.25" x14ac:dyDescent="0.25">
      <c r="A1810" s="22" t="s">
        <v>472</v>
      </c>
      <c r="B1810" s="22">
        <v>33051875077</v>
      </c>
      <c r="E1810" s="22">
        <v>6271</v>
      </c>
      <c r="F1810" s="22">
        <v>6279</v>
      </c>
      <c r="G1810" s="22">
        <v>2027</v>
      </c>
      <c r="H1810" s="22">
        <v>2027</v>
      </c>
      <c r="I1810" s="22">
        <v>26</v>
      </c>
      <c r="J1810" s="22">
        <v>26</v>
      </c>
      <c r="K1810" s="23">
        <v>46566</v>
      </c>
      <c r="L1810" s="24">
        <v>0.95486111111111116</v>
      </c>
      <c r="M1810" s="23">
        <v>46567</v>
      </c>
      <c r="N1810" s="24">
        <v>3.472222222222222E-3</v>
      </c>
      <c r="P1810" s="22" t="s">
        <v>107</v>
      </c>
      <c r="Q1810" s="22" t="s">
        <v>473</v>
      </c>
      <c r="AD1810" s="22" t="s">
        <v>475</v>
      </c>
      <c r="AE1810" s="22">
        <v>830000</v>
      </c>
      <c r="AF1810" s="23"/>
      <c r="AG1810" s="23"/>
    </row>
    <row r="1811" spans="1:33" s="22" customFormat="1" ht="11.25" x14ac:dyDescent="0.25">
      <c r="A1811" s="22" t="s">
        <v>472</v>
      </c>
      <c r="B1811" s="22">
        <v>33051854877</v>
      </c>
      <c r="E1811" s="22">
        <v>9098</v>
      </c>
      <c r="F1811" s="22">
        <v>6279</v>
      </c>
      <c r="G1811" s="22">
        <v>2027</v>
      </c>
      <c r="H1811" s="22">
        <v>2027</v>
      </c>
      <c r="I1811" s="22">
        <v>25</v>
      </c>
      <c r="J1811" s="22">
        <v>25</v>
      </c>
      <c r="K1811" s="23">
        <v>46560</v>
      </c>
      <c r="L1811" s="24">
        <v>0.95486111111111116</v>
      </c>
      <c r="M1811" s="23">
        <v>46562</v>
      </c>
      <c r="N1811" s="24">
        <v>0.1875</v>
      </c>
      <c r="P1811" s="22" t="s">
        <v>107</v>
      </c>
      <c r="Q1811" s="22" t="s">
        <v>473</v>
      </c>
      <c r="AD1811" s="22" t="s">
        <v>475</v>
      </c>
      <c r="AE1811" s="22">
        <v>830000</v>
      </c>
      <c r="AF1811" s="23"/>
      <c r="AG1811" s="23"/>
    </row>
    <row r="1812" spans="1:33" s="22" customFormat="1" ht="11.25" x14ac:dyDescent="0.25">
      <c r="A1812" s="22" t="s">
        <v>472</v>
      </c>
      <c r="B1812" s="22">
        <v>30156559277</v>
      </c>
      <c r="E1812" s="22">
        <v>6593</v>
      </c>
      <c r="F1812" s="22">
        <v>6601</v>
      </c>
      <c r="G1812" s="22">
        <v>2027</v>
      </c>
      <c r="H1812" s="22">
        <v>2027</v>
      </c>
      <c r="I1812" s="22">
        <v>11</v>
      </c>
      <c r="J1812" s="22">
        <v>48</v>
      </c>
      <c r="K1812" s="23">
        <v>46467</v>
      </c>
      <c r="L1812" s="24">
        <v>2.0833333333333332E-2</v>
      </c>
      <c r="M1812" s="23">
        <v>46720</v>
      </c>
      <c r="N1812" s="24">
        <v>0.1875</v>
      </c>
      <c r="P1812" s="22" t="s">
        <v>107</v>
      </c>
      <c r="Q1812" s="22" t="s">
        <v>473</v>
      </c>
      <c r="AB1812" s="22" t="s">
        <v>695</v>
      </c>
      <c r="AD1812" s="22" t="s">
        <v>475</v>
      </c>
      <c r="AE1812" s="22">
        <v>830000</v>
      </c>
      <c r="AF1812" s="23"/>
      <c r="AG1812" s="23"/>
    </row>
    <row r="1813" spans="1:33" s="22" customFormat="1" ht="45" x14ac:dyDescent="0.25">
      <c r="A1813" s="22" t="s">
        <v>472</v>
      </c>
      <c r="B1813" s="22">
        <v>33688571077</v>
      </c>
      <c r="E1813" s="22">
        <v>6398</v>
      </c>
      <c r="F1813" s="22">
        <v>8381</v>
      </c>
      <c r="G1813" s="22">
        <v>2027</v>
      </c>
      <c r="H1813" s="22">
        <v>2027</v>
      </c>
      <c r="I1813" s="22">
        <v>39</v>
      </c>
      <c r="J1813" s="22">
        <v>44</v>
      </c>
      <c r="K1813" s="23">
        <v>46662</v>
      </c>
      <c r="L1813" s="24">
        <v>0.96875</v>
      </c>
      <c r="M1813" s="23">
        <v>46698</v>
      </c>
      <c r="N1813" s="24">
        <v>0.20833333333333334</v>
      </c>
      <c r="P1813" s="22" t="s">
        <v>107</v>
      </c>
      <c r="Q1813" s="22" t="s">
        <v>473</v>
      </c>
      <c r="AB1813" s="22" t="s">
        <v>1163</v>
      </c>
      <c r="AD1813" s="22" t="s">
        <v>475</v>
      </c>
      <c r="AE1813" s="22">
        <v>830000</v>
      </c>
      <c r="AF1813" s="23"/>
      <c r="AG1813" s="23"/>
    </row>
    <row r="1814" spans="1:33" s="22" customFormat="1" ht="11.25" x14ac:dyDescent="0.25">
      <c r="A1814" s="22" t="s">
        <v>472</v>
      </c>
      <c r="B1814" s="22">
        <v>30156613077</v>
      </c>
      <c r="E1814" s="22">
        <v>6618</v>
      </c>
      <c r="F1814" s="22">
        <v>6403</v>
      </c>
      <c r="G1814" s="22">
        <v>2027</v>
      </c>
      <c r="H1814" s="22">
        <v>2027</v>
      </c>
      <c r="I1814" s="22">
        <v>11</v>
      </c>
      <c r="J1814" s="22">
        <v>48</v>
      </c>
      <c r="K1814" s="23">
        <v>46467</v>
      </c>
      <c r="L1814" s="24">
        <v>2.0833333333333332E-2</v>
      </c>
      <c r="M1814" s="23">
        <v>46720</v>
      </c>
      <c r="N1814" s="24">
        <v>0.1875</v>
      </c>
      <c r="P1814" s="22" t="s">
        <v>107</v>
      </c>
      <c r="Q1814" s="22" t="s">
        <v>473</v>
      </c>
      <c r="AB1814" s="22" t="s">
        <v>695</v>
      </c>
      <c r="AD1814" s="22" t="s">
        <v>475</v>
      </c>
      <c r="AE1814" s="22">
        <v>830000</v>
      </c>
      <c r="AF1814" s="23"/>
      <c r="AG1814" s="23"/>
    </row>
    <row r="1815" spans="1:33" s="22" customFormat="1" ht="11.25" x14ac:dyDescent="0.25">
      <c r="A1815" s="22" t="s">
        <v>472</v>
      </c>
      <c r="B1815" s="22">
        <v>30927796677</v>
      </c>
      <c r="E1815" s="22">
        <v>6605</v>
      </c>
      <c r="F1815" s="22">
        <v>6613</v>
      </c>
      <c r="G1815" s="22">
        <v>2027</v>
      </c>
      <c r="H1815" s="22">
        <v>2027</v>
      </c>
      <c r="I1815" s="22">
        <v>25</v>
      </c>
      <c r="J1815" s="22">
        <v>26</v>
      </c>
      <c r="K1815" s="23">
        <v>46560</v>
      </c>
      <c r="L1815" s="24">
        <v>0.95833333333333337</v>
      </c>
      <c r="M1815" s="23">
        <v>46570</v>
      </c>
      <c r="N1815" s="24">
        <v>0.20833333333333334</v>
      </c>
      <c r="P1815" s="22" t="s">
        <v>107</v>
      </c>
      <c r="Q1815" s="22" t="s">
        <v>473</v>
      </c>
      <c r="AB1815" s="22" t="s">
        <v>1164</v>
      </c>
      <c r="AD1815" s="22" t="s">
        <v>475</v>
      </c>
      <c r="AE1815" s="22">
        <v>830000</v>
      </c>
      <c r="AF1815" s="23"/>
      <c r="AG1815" s="23"/>
    </row>
    <row r="1816" spans="1:33" s="22" customFormat="1" ht="11.25" x14ac:dyDescent="0.25">
      <c r="A1816" s="22" t="s">
        <v>472</v>
      </c>
      <c r="B1816" s="22">
        <v>30834121477</v>
      </c>
      <c r="E1816" s="22">
        <v>6594</v>
      </c>
      <c r="F1816" s="22">
        <v>6598</v>
      </c>
      <c r="G1816" s="22">
        <v>2027</v>
      </c>
      <c r="H1816" s="22">
        <v>2027</v>
      </c>
      <c r="I1816" s="22">
        <v>42</v>
      </c>
      <c r="J1816" s="22">
        <v>42</v>
      </c>
      <c r="K1816" s="23">
        <v>46682</v>
      </c>
      <c r="L1816" s="24">
        <v>0.95138888888888884</v>
      </c>
      <c r="M1816" s="23">
        <v>46684</v>
      </c>
      <c r="N1816" s="24">
        <v>0.375</v>
      </c>
      <c r="P1816" s="22" t="s">
        <v>107</v>
      </c>
      <c r="Q1816" s="22" t="s">
        <v>473</v>
      </c>
      <c r="AD1816" s="22" t="s">
        <v>475</v>
      </c>
      <c r="AE1816" s="22">
        <v>830000</v>
      </c>
      <c r="AF1816" s="23"/>
      <c r="AG1816" s="23"/>
    </row>
    <row r="1817" spans="1:33" s="22" customFormat="1" ht="11.25" x14ac:dyDescent="0.25">
      <c r="A1817" s="22" t="s">
        <v>472</v>
      </c>
      <c r="B1817" s="22">
        <v>30927877377</v>
      </c>
      <c r="E1817" s="22">
        <v>6612</v>
      </c>
      <c r="F1817" s="22">
        <v>6617</v>
      </c>
      <c r="G1817" s="22">
        <v>2027</v>
      </c>
      <c r="H1817" s="22">
        <v>2027</v>
      </c>
      <c r="I1817" s="22">
        <v>25</v>
      </c>
      <c r="J1817" s="22">
        <v>26</v>
      </c>
      <c r="K1817" s="23">
        <v>46560</v>
      </c>
      <c r="L1817" s="24">
        <v>0.95833333333333337</v>
      </c>
      <c r="M1817" s="23">
        <v>46570</v>
      </c>
      <c r="N1817" s="24">
        <v>0.20833333333333334</v>
      </c>
      <c r="P1817" s="22" t="s">
        <v>107</v>
      </c>
      <c r="Q1817" s="22" t="s">
        <v>473</v>
      </c>
      <c r="AB1817" s="22" t="s">
        <v>1165</v>
      </c>
      <c r="AD1817" s="22" t="s">
        <v>475</v>
      </c>
      <c r="AE1817" s="22">
        <v>830000</v>
      </c>
      <c r="AF1817" s="23"/>
      <c r="AG1817" s="23"/>
    </row>
    <row r="1818" spans="1:33" s="22" customFormat="1" ht="11.25" x14ac:dyDescent="0.25">
      <c r="A1818" s="22" t="s">
        <v>472</v>
      </c>
      <c r="B1818" s="22">
        <v>30156594677</v>
      </c>
      <c r="E1818" s="22">
        <v>6279</v>
      </c>
      <c r="F1818" s="22">
        <v>8375</v>
      </c>
      <c r="G1818" s="22">
        <v>2027</v>
      </c>
      <c r="H1818" s="22">
        <v>2027</v>
      </c>
      <c r="I1818" s="22">
        <v>11</v>
      </c>
      <c r="J1818" s="22">
        <v>48</v>
      </c>
      <c r="K1818" s="23">
        <v>46467</v>
      </c>
      <c r="L1818" s="24">
        <v>2.0833333333333332E-2</v>
      </c>
      <c r="M1818" s="23">
        <v>46720</v>
      </c>
      <c r="N1818" s="24">
        <v>0.1875</v>
      </c>
      <c r="P1818" s="22" t="s">
        <v>107</v>
      </c>
      <c r="Q1818" s="22" t="s">
        <v>473</v>
      </c>
      <c r="AB1818" s="22" t="s">
        <v>1166</v>
      </c>
      <c r="AD1818" s="22" t="s">
        <v>475</v>
      </c>
      <c r="AE1818" s="22">
        <v>830000</v>
      </c>
      <c r="AF1818" s="23"/>
      <c r="AG1818" s="23"/>
    </row>
    <row r="1819" spans="1:33" s="22" customFormat="1" ht="11.25" x14ac:dyDescent="0.25">
      <c r="A1819" s="22" t="s">
        <v>472</v>
      </c>
      <c r="B1819" s="22">
        <v>30828433777</v>
      </c>
      <c r="E1819" s="22">
        <v>6594</v>
      </c>
      <c r="F1819" s="22">
        <v>6598</v>
      </c>
      <c r="G1819" s="22">
        <v>2027</v>
      </c>
      <c r="H1819" s="22">
        <v>2027</v>
      </c>
      <c r="I1819" s="22">
        <v>42</v>
      </c>
      <c r="J1819" s="22">
        <v>42</v>
      </c>
      <c r="K1819" s="23">
        <v>46682</v>
      </c>
      <c r="L1819" s="24">
        <v>0.95138888888888884</v>
      </c>
      <c r="M1819" s="23">
        <v>46684</v>
      </c>
      <c r="N1819" s="24">
        <v>0.375</v>
      </c>
      <c r="P1819" s="22" t="s">
        <v>107</v>
      </c>
      <c r="Q1819" s="22" t="s">
        <v>473</v>
      </c>
      <c r="AD1819" s="22" t="s">
        <v>475</v>
      </c>
      <c r="AE1819" s="22">
        <v>830000</v>
      </c>
      <c r="AF1819" s="23"/>
      <c r="AG1819" s="23"/>
    </row>
    <row r="1820" spans="1:33" s="22" customFormat="1" ht="22.5" x14ac:dyDescent="0.25">
      <c r="A1820" s="22" t="s">
        <v>472</v>
      </c>
      <c r="B1820" s="22">
        <v>30909628277</v>
      </c>
      <c r="E1820" s="22">
        <v>6227</v>
      </c>
      <c r="F1820" s="22">
        <v>6231</v>
      </c>
      <c r="G1820" s="22">
        <v>2027</v>
      </c>
      <c r="H1820" s="22">
        <v>2027</v>
      </c>
      <c r="I1820" s="22">
        <v>42</v>
      </c>
      <c r="J1820" s="22">
        <v>42</v>
      </c>
      <c r="K1820" s="23">
        <v>46682</v>
      </c>
      <c r="L1820" s="24">
        <v>0.97916666666666663</v>
      </c>
      <c r="M1820" s="23">
        <v>46684</v>
      </c>
      <c r="N1820" s="24">
        <v>0.3888888888888889</v>
      </c>
      <c r="P1820" s="22" t="s">
        <v>107</v>
      </c>
      <c r="Q1820" s="22" t="s">
        <v>473</v>
      </c>
      <c r="AB1820" s="22" t="s">
        <v>1167</v>
      </c>
      <c r="AD1820" s="22" t="s">
        <v>475</v>
      </c>
      <c r="AE1820" s="22">
        <v>830000</v>
      </c>
      <c r="AF1820" s="23"/>
      <c r="AG1820" s="23"/>
    </row>
    <row r="1821" spans="1:33" s="22" customFormat="1" ht="11.25" x14ac:dyDescent="0.25">
      <c r="A1821" s="22" t="s">
        <v>472</v>
      </c>
      <c r="B1821" s="22">
        <v>31101527377</v>
      </c>
      <c r="E1821" s="22">
        <v>8399</v>
      </c>
      <c r="F1821" s="22">
        <v>6579</v>
      </c>
      <c r="G1821" s="22">
        <v>2027</v>
      </c>
      <c r="H1821" s="22">
        <v>2027</v>
      </c>
      <c r="I1821" s="22">
        <v>42</v>
      </c>
      <c r="J1821" s="22">
        <v>42</v>
      </c>
      <c r="K1821" s="23">
        <v>46679</v>
      </c>
      <c r="L1821" s="24">
        <v>0.96875</v>
      </c>
      <c r="M1821" s="23">
        <v>46682</v>
      </c>
      <c r="N1821" s="24">
        <v>0.21875</v>
      </c>
      <c r="P1821" s="22" t="s">
        <v>107</v>
      </c>
      <c r="Q1821" s="22" t="s">
        <v>473</v>
      </c>
      <c r="AD1821" s="22" t="s">
        <v>475</v>
      </c>
      <c r="AE1821" s="22">
        <v>830000</v>
      </c>
      <c r="AF1821" s="23"/>
      <c r="AG1821" s="23"/>
    </row>
    <row r="1822" spans="1:33" s="22" customFormat="1" ht="11.25" x14ac:dyDescent="0.25">
      <c r="A1822" s="22" t="s">
        <v>472</v>
      </c>
      <c r="B1822" s="22">
        <v>30156607077</v>
      </c>
      <c r="E1822" s="22">
        <v>6620</v>
      </c>
      <c r="F1822" s="22">
        <v>6619</v>
      </c>
      <c r="G1822" s="22">
        <v>2027</v>
      </c>
      <c r="H1822" s="22">
        <v>2027</v>
      </c>
      <c r="I1822" s="22">
        <v>11</v>
      </c>
      <c r="J1822" s="22">
        <v>48</v>
      </c>
      <c r="K1822" s="23">
        <v>46467</v>
      </c>
      <c r="L1822" s="24">
        <v>2.0833333333333332E-2</v>
      </c>
      <c r="M1822" s="23">
        <v>46720</v>
      </c>
      <c r="N1822" s="24">
        <v>0.1875</v>
      </c>
      <c r="P1822" s="22" t="s">
        <v>107</v>
      </c>
      <c r="Q1822" s="22" t="s">
        <v>473</v>
      </c>
      <c r="AB1822" s="22" t="s">
        <v>695</v>
      </c>
      <c r="AD1822" s="22" t="s">
        <v>475</v>
      </c>
      <c r="AE1822" s="22">
        <v>830000</v>
      </c>
      <c r="AF1822" s="23"/>
      <c r="AG1822" s="23"/>
    </row>
    <row r="1823" spans="1:33" s="22" customFormat="1" ht="11.25" x14ac:dyDescent="0.25">
      <c r="A1823" s="22" t="s">
        <v>472</v>
      </c>
      <c r="B1823" s="22">
        <v>33051877477</v>
      </c>
      <c r="E1823" s="22">
        <v>6271</v>
      </c>
      <c r="F1823" s="22">
        <v>6279</v>
      </c>
      <c r="G1823" s="22">
        <v>2027</v>
      </c>
      <c r="H1823" s="22">
        <v>2027</v>
      </c>
      <c r="I1823" s="22">
        <v>26</v>
      </c>
      <c r="J1823" s="22">
        <v>26</v>
      </c>
      <c r="K1823" s="23">
        <v>46567</v>
      </c>
      <c r="L1823" s="24">
        <v>0.15625</v>
      </c>
      <c r="M1823" s="23">
        <v>46567</v>
      </c>
      <c r="N1823" s="24">
        <v>0.1875</v>
      </c>
      <c r="P1823" s="22" t="s">
        <v>107</v>
      </c>
      <c r="Q1823" s="22" t="s">
        <v>473</v>
      </c>
      <c r="AD1823" s="22" t="s">
        <v>475</v>
      </c>
      <c r="AE1823" s="22">
        <v>830000</v>
      </c>
      <c r="AF1823" s="23"/>
      <c r="AG1823" s="23"/>
    </row>
    <row r="1824" spans="1:33" s="22" customFormat="1" ht="11.25" x14ac:dyDescent="0.25">
      <c r="A1824" s="22" t="s">
        <v>472</v>
      </c>
      <c r="B1824" s="22">
        <v>30927598677</v>
      </c>
      <c r="E1824" s="22">
        <v>6611</v>
      </c>
      <c r="F1824" s="22">
        <v>6604</v>
      </c>
      <c r="G1824" s="22">
        <v>2027</v>
      </c>
      <c r="H1824" s="22">
        <v>2027</v>
      </c>
      <c r="I1824" s="22">
        <v>23</v>
      </c>
      <c r="J1824" s="22">
        <v>23</v>
      </c>
      <c r="K1824" s="23">
        <v>46545</v>
      </c>
      <c r="L1824" s="24">
        <v>0.91666666666666663</v>
      </c>
      <c r="M1824" s="23">
        <v>46548</v>
      </c>
      <c r="N1824" s="24">
        <v>0.1875</v>
      </c>
      <c r="P1824" s="22" t="s">
        <v>107</v>
      </c>
      <c r="Q1824" s="22" t="s">
        <v>473</v>
      </c>
      <c r="AB1824" s="22" t="s">
        <v>1168</v>
      </c>
      <c r="AD1824" s="22" t="s">
        <v>475</v>
      </c>
      <c r="AE1824" s="22">
        <v>830000</v>
      </c>
      <c r="AF1824" s="23"/>
      <c r="AG1824" s="23"/>
    </row>
    <row r="1825" spans="1:33" s="22" customFormat="1" ht="11.25" x14ac:dyDescent="0.25">
      <c r="A1825" s="22" t="s">
        <v>472</v>
      </c>
      <c r="B1825" s="22">
        <v>30156593677</v>
      </c>
      <c r="E1825" s="22">
        <v>6279</v>
      </c>
      <c r="F1825" s="22">
        <v>6221</v>
      </c>
      <c r="G1825" s="22">
        <v>2027</v>
      </c>
      <c r="H1825" s="22">
        <v>2027</v>
      </c>
      <c r="I1825" s="22">
        <v>2</v>
      </c>
      <c r="J1825" s="22">
        <v>42</v>
      </c>
      <c r="K1825" s="23">
        <v>46404</v>
      </c>
      <c r="L1825" s="24">
        <v>2.0833333333333332E-2</v>
      </c>
      <c r="M1825" s="23">
        <v>46678</v>
      </c>
      <c r="N1825" s="24">
        <v>0.1875</v>
      </c>
      <c r="P1825" s="22" t="s">
        <v>107</v>
      </c>
      <c r="Q1825" s="22" t="s">
        <v>473</v>
      </c>
      <c r="AB1825" s="22" t="s">
        <v>695</v>
      </c>
      <c r="AD1825" s="22" t="s">
        <v>475</v>
      </c>
      <c r="AE1825" s="22">
        <v>830000</v>
      </c>
      <c r="AF1825" s="23"/>
      <c r="AG1825" s="23"/>
    </row>
    <row r="1826" spans="1:33" s="22" customFormat="1" ht="11.25" x14ac:dyDescent="0.25">
      <c r="A1826" s="22" t="s">
        <v>472</v>
      </c>
      <c r="B1826" s="22">
        <v>33051882577</v>
      </c>
      <c r="E1826" s="22">
        <v>6271</v>
      </c>
      <c r="F1826" s="22">
        <v>6279</v>
      </c>
      <c r="G1826" s="22">
        <v>2027</v>
      </c>
      <c r="H1826" s="22">
        <v>2027</v>
      </c>
      <c r="I1826" s="22">
        <v>26</v>
      </c>
      <c r="J1826" s="22">
        <v>26</v>
      </c>
      <c r="K1826" s="23">
        <v>46567</v>
      </c>
      <c r="L1826" s="24">
        <v>0.95486111111111116</v>
      </c>
      <c r="M1826" s="23">
        <v>46568</v>
      </c>
      <c r="N1826" s="24">
        <v>0.2048611111111111</v>
      </c>
      <c r="P1826" s="22" t="s">
        <v>107</v>
      </c>
      <c r="Q1826" s="22" t="s">
        <v>473</v>
      </c>
      <c r="AD1826" s="22" t="s">
        <v>475</v>
      </c>
      <c r="AE1826" s="22">
        <v>830000</v>
      </c>
      <c r="AF1826" s="23"/>
      <c r="AG1826" s="23"/>
    </row>
    <row r="1827" spans="1:33" s="22" customFormat="1" ht="22.5" x14ac:dyDescent="0.25">
      <c r="A1827" s="22" t="s">
        <v>472</v>
      </c>
      <c r="B1827" s="22">
        <v>30156597877</v>
      </c>
      <c r="E1827" s="22">
        <v>6235</v>
      </c>
      <c r="F1827" s="22">
        <v>6591</v>
      </c>
      <c r="G1827" s="22">
        <v>2027</v>
      </c>
      <c r="H1827" s="22">
        <v>2027</v>
      </c>
      <c r="I1827" s="22">
        <v>11</v>
      </c>
      <c r="J1827" s="22">
        <v>48</v>
      </c>
      <c r="K1827" s="23">
        <v>46467</v>
      </c>
      <c r="L1827" s="24">
        <v>2.0833333333333332E-2</v>
      </c>
      <c r="M1827" s="23">
        <v>46720</v>
      </c>
      <c r="N1827" s="24">
        <v>0.1875</v>
      </c>
      <c r="P1827" s="22" t="s">
        <v>107</v>
      </c>
      <c r="Q1827" s="22" t="s">
        <v>473</v>
      </c>
      <c r="AB1827" s="22" t="s">
        <v>1169</v>
      </c>
      <c r="AD1827" s="22" t="s">
        <v>475</v>
      </c>
      <c r="AE1827" s="22">
        <v>830000</v>
      </c>
      <c r="AF1827" s="23"/>
      <c r="AG1827" s="23"/>
    </row>
    <row r="1828" spans="1:33" s="22" customFormat="1" ht="33.75" x14ac:dyDescent="0.25">
      <c r="A1828" s="22" t="s">
        <v>472</v>
      </c>
      <c r="B1828" s="22">
        <v>33934027777</v>
      </c>
      <c r="E1828" s="22">
        <v>6579</v>
      </c>
      <c r="F1828" s="22">
        <v>6600</v>
      </c>
      <c r="G1828" s="22">
        <v>2027</v>
      </c>
      <c r="H1828" s="22">
        <v>2027</v>
      </c>
      <c r="I1828" s="22">
        <v>18</v>
      </c>
      <c r="J1828" s="22">
        <v>18</v>
      </c>
      <c r="K1828" s="23">
        <v>46512</v>
      </c>
      <c r="L1828" s="24">
        <v>0.94097222222222221</v>
      </c>
      <c r="M1828" s="23">
        <v>46513</v>
      </c>
      <c r="N1828" s="24">
        <v>0.1388888888888889</v>
      </c>
      <c r="P1828" s="22" t="s">
        <v>107</v>
      </c>
      <c r="Q1828" s="22" t="s">
        <v>473</v>
      </c>
      <c r="AB1828" s="22" t="s">
        <v>1162</v>
      </c>
      <c r="AD1828" s="22" t="s">
        <v>475</v>
      </c>
      <c r="AE1828" s="22">
        <v>830000</v>
      </c>
      <c r="AF1828" s="23"/>
      <c r="AG1828" s="23"/>
    </row>
    <row r="1829" spans="1:33" s="22" customFormat="1" ht="11.25" x14ac:dyDescent="0.25">
      <c r="A1829" s="22" t="s">
        <v>472</v>
      </c>
      <c r="B1829" s="22">
        <v>33051863177</v>
      </c>
      <c r="E1829" s="22">
        <v>6271</v>
      </c>
      <c r="F1829" s="22">
        <v>6279</v>
      </c>
      <c r="G1829" s="22">
        <v>2027</v>
      </c>
      <c r="H1829" s="22">
        <v>2027</v>
      </c>
      <c r="I1829" s="22">
        <v>25</v>
      </c>
      <c r="J1829" s="22">
        <v>26</v>
      </c>
      <c r="K1829" s="23">
        <v>46565</v>
      </c>
      <c r="L1829" s="24">
        <v>0.95833333333333337</v>
      </c>
      <c r="M1829" s="23">
        <v>46566</v>
      </c>
      <c r="N1829" s="24">
        <v>0.14583333333333334</v>
      </c>
      <c r="P1829" s="22" t="s">
        <v>107</v>
      </c>
      <c r="Q1829" s="22" t="s">
        <v>473</v>
      </c>
      <c r="AD1829" s="22" t="s">
        <v>475</v>
      </c>
      <c r="AE1829" s="22">
        <v>830000</v>
      </c>
      <c r="AF1829" s="23"/>
      <c r="AG1829" s="23"/>
    </row>
    <row r="1830" spans="1:33" s="22" customFormat="1" ht="11.25" x14ac:dyDescent="0.25">
      <c r="A1830" s="22" t="s">
        <v>472</v>
      </c>
      <c r="B1830" s="22">
        <v>30157621277</v>
      </c>
      <c r="E1830" s="22">
        <v>7614</v>
      </c>
      <c r="F1830" s="22">
        <v>7666</v>
      </c>
      <c r="G1830" s="22">
        <v>2027</v>
      </c>
      <c r="H1830" s="22">
        <v>2027</v>
      </c>
      <c r="I1830" s="22">
        <v>38</v>
      </c>
      <c r="J1830" s="22">
        <v>38</v>
      </c>
      <c r="K1830" s="23">
        <v>46650</v>
      </c>
      <c r="L1830" s="24">
        <v>0.38194444444444442</v>
      </c>
      <c r="M1830" s="23">
        <v>46654</v>
      </c>
      <c r="N1830" s="24">
        <v>0.54861111111111116</v>
      </c>
      <c r="P1830" s="22" t="s">
        <v>107</v>
      </c>
      <c r="Q1830" s="22" t="s">
        <v>473</v>
      </c>
      <c r="AD1830" s="22" t="s">
        <v>475</v>
      </c>
      <c r="AE1830" s="22">
        <v>925000</v>
      </c>
      <c r="AF1830" s="23"/>
      <c r="AG1830" s="23"/>
    </row>
    <row r="1831" spans="1:33" s="22" customFormat="1" ht="45" x14ac:dyDescent="0.25">
      <c r="A1831" s="22" t="s">
        <v>472</v>
      </c>
      <c r="B1831" s="22">
        <v>30152123577</v>
      </c>
      <c r="E1831" s="22">
        <v>0</v>
      </c>
      <c r="F1831" s="22">
        <v>9132</v>
      </c>
      <c r="G1831" s="22">
        <v>2027</v>
      </c>
      <c r="H1831" s="22">
        <v>2027</v>
      </c>
      <c r="I1831" s="22">
        <v>18</v>
      </c>
      <c r="J1831" s="22">
        <v>18</v>
      </c>
      <c r="K1831" s="23">
        <v>46513</v>
      </c>
      <c r="L1831" s="24">
        <v>0.66666666666666663</v>
      </c>
      <c r="M1831" s="23">
        <v>46513</v>
      </c>
      <c r="N1831" s="24">
        <v>0.83333333333333337</v>
      </c>
      <c r="P1831" s="22" t="s">
        <v>107</v>
      </c>
      <c r="Q1831" s="22" t="s">
        <v>473</v>
      </c>
      <c r="AB1831" s="22" t="s">
        <v>596</v>
      </c>
      <c r="AD1831" s="22" t="s">
        <v>475</v>
      </c>
      <c r="AE1831" s="22">
        <v>906000.83030000003</v>
      </c>
      <c r="AF1831" s="23"/>
      <c r="AG1831" s="23"/>
    </row>
    <row r="1832" spans="1:33" s="22" customFormat="1" ht="45" x14ac:dyDescent="0.25">
      <c r="A1832" s="22" t="s">
        <v>472</v>
      </c>
      <c r="B1832" s="22">
        <v>32691831877</v>
      </c>
      <c r="E1832" s="22">
        <v>9395</v>
      </c>
      <c r="F1832" s="22">
        <v>6811</v>
      </c>
      <c r="G1832" s="22">
        <v>2027</v>
      </c>
      <c r="H1832" s="22">
        <v>2027</v>
      </c>
      <c r="I1832" s="22">
        <v>36</v>
      </c>
      <c r="J1832" s="22">
        <v>37</v>
      </c>
      <c r="K1832" s="23">
        <v>46642</v>
      </c>
      <c r="L1832" s="24">
        <v>0.96875</v>
      </c>
      <c r="M1832" s="23">
        <v>46647</v>
      </c>
      <c r="N1832" s="24">
        <v>0.22916666666666666</v>
      </c>
      <c r="P1832" s="22" t="s">
        <v>107</v>
      </c>
      <c r="Q1832" s="22" t="s">
        <v>473</v>
      </c>
      <c r="AB1832" s="22" t="s">
        <v>601</v>
      </c>
      <c r="AD1832" s="22" t="s">
        <v>475</v>
      </c>
      <c r="AE1832" s="22">
        <v>900000</v>
      </c>
      <c r="AF1832" s="23"/>
      <c r="AG1832" s="23"/>
    </row>
    <row r="1833" spans="1:33" s="22" customFormat="1" ht="67.5" x14ac:dyDescent="0.25">
      <c r="A1833" s="22" t="s">
        <v>472</v>
      </c>
      <c r="B1833" s="22">
        <v>32687569377</v>
      </c>
      <c r="E1833" s="22">
        <v>6810</v>
      </c>
      <c r="F1833" s="22">
        <v>6895</v>
      </c>
      <c r="G1833" s="22">
        <v>2027</v>
      </c>
      <c r="H1833" s="22">
        <v>2027</v>
      </c>
      <c r="I1833" s="22">
        <v>6</v>
      </c>
      <c r="J1833" s="22">
        <v>7</v>
      </c>
      <c r="K1833" s="23">
        <v>46432</v>
      </c>
      <c r="L1833" s="24">
        <v>0.96875</v>
      </c>
      <c r="M1833" s="23">
        <v>46437</v>
      </c>
      <c r="N1833" s="24">
        <v>0.1875</v>
      </c>
      <c r="P1833" s="22" t="s">
        <v>107</v>
      </c>
      <c r="Q1833" s="22" t="s">
        <v>473</v>
      </c>
      <c r="AB1833" s="22" t="s">
        <v>607</v>
      </c>
      <c r="AD1833" s="22" t="s">
        <v>475</v>
      </c>
      <c r="AE1833" s="22">
        <v>900000</v>
      </c>
      <c r="AF1833" s="23"/>
      <c r="AG1833" s="23"/>
    </row>
    <row r="1834" spans="1:33" s="22" customFormat="1" ht="33.75" x14ac:dyDescent="0.25">
      <c r="A1834" s="22" t="s">
        <v>472</v>
      </c>
      <c r="B1834" s="22">
        <v>32691718877</v>
      </c>
      <c r="E1834" s="22">
        <v>6830</v>
      </c>
      <c r="F1834" s="22">
        <v>6811</v>
      </c>
      <c r="G1834" s="22">
        <v>2027</v>
      </c>
      <c r="H1834" s="22">
        <v>2027</v>
      </c>
      <c r="I1834" s="22">
        <v>35</v>
      </c>
      <c r="J1834" s="22">
        <v>37</v>
      </c>
      <c r="K1834" s="23">
        <v>46635</v>
      </c>
      <c r="L1834" s="24">
        <v>0.98958333333333337</v>
      </c>
      <c r="M1834" s="23">
        <v>46647</v>
      </c>
      <c r="N1834" s="24">
        <v>0.17708333333333334</v>
      </c>
      <c r="P1834" s="22" t="s">
        <v>107</v>
      </c>
      <c r="Q1834" s="22" t="s">
        <v>473</v>
      </c>
      <c r="AB1834" s="22" t="s">
        <v>621</v>
      </c>
      <c r="AD1834" s="22" t="s">
        <v>475</v>
      </c>
      <c r="AE1834" s="22">
        <v>900000</v>
      </c>
      <c r="AF1834" s="23"/>
      <c r="AG1834" s="23"/>
    </row>
    <row r="1835" spans="1:33" s="22" customFormat="1" ht="56.25" x14ac:dyDescent="0.25">
      <c r="A1835" s="22" t="s">
        <v>472</v>
      </c>
      <c r="B1835" s="22">
        <v>30152630977</v>
      </c>
      <c r="E1835" s="22">
        <v>6848</v>
      </c>
      <c r="F1835" s="22">
        <v>9309</v>
      </c>
      <c r="G1835" s="22">
        <v>2027</v>
      </c>
      <c r="H1835" s="22">
        <v>2027</v>
      </c>
      <c r="I1835" s="22">
        <v>19</v>
      </c>
      <c r="J1835" s="22">
        <v>20</v>
      </c>
      <c r="K1835" s="23">
        <v>46521</v>
      </c>
      <c r="L1835" s="24">
        <v>0.82986111111111116</v>
      </c>
      <c r="M1835" s="23">
        <v>46524</v>
      </c>
      <c r="N1835" s="24">
        <v>0.82638888888888884</v>
      </c>
      <c r="P1835" s="22" t="s">
        <v>107</v>
      </c>
      <c r="Q1835" s="22" t="s">
        <v>473</v>
      </c>
      <c r="AB1835" s="22" t="s">
        <v>622</v>
      </c>
      <c r="AD1835" s="22" t="s">
        <v>475</v>
      </c>
      <c r="AE1835" s="22">
        <v>900000</v>
      </c>
      <c r="AF1835" s="23"/>
      <c r="AG1835" s="23"/>
    </row>
    <row r="1836" spans="1:33" s="22" customFormat="1" ht="67.5" x14ac:dyDescent="0.25">
      <c r="A1836" s="22" t="s">
        <v>472</v>
      </c>
      <c r="B1836" s="22">
        <v>30152728177</v>
      </c>
      <c r="E1836" s="22">
        <v>6809</v>
      </c>
      <c r="F1836" s="22">
        <v>6833</v>
      </c>
      <c r="G1836" s="22">
        <v>2027</v>
      </c>
      <c r="H1836" s="22">
        <v>2027</v>
      </c>
      <c r="I1836" s="22">
        <v>40</v>
      </c>
      <c r="J1836" s="22">
        <v>40</v>
      </c>
      <c r="K1836" s="23">
        <v>46664</v>
      </c>
      <c r="L1836" s="24">
        <v>0.95138888888888884</v>
      </c>
      <c r="M1836" s="23">
        <v>46668</v>
      </c>
      <c r="N1836" s="24">
        <v>0.2326388888888889</v>
      </c>
      <c r="P1836" s="22" t="s">
        <v>107</v>
      </c>
      <c r="Q1836" s="22" t="s">
        <v>473</v>
      </c>
      <c r="AB1836" s="22" t="s">
        <v>630</v>
      </c>
      <c r="AD1836" s="22" t="s">
        <v>475</v>
      </c>
      <c r="AE1836" s="22">
        <v>900000</v>
      </c>
      <c r="AF1836" s="23"/>
      <c r="AG1836" s="23"/>
    </row>
    <row r="1837" spans="1:33" s="22" customFormat="1" ht="56.25" x14ac:dyDescent="0.25">
      <c r="A1837" s="22" t="s">
        <v>472</v>
      </c>
      <c r="B1837" s="22">
        <v>30152757377</v>
      </c>
      <c r="E1837" s="22">
        <v>9129</v>
      </c>
      <c r="G1837" s="22">
        <v>2027</v>
      </c>
      <c r="H1837" s="22">
        <v>2027</v>
      </c>
      <c r="I1837" s="22">
        <v>19</v>
      </c>
      <c r="J1837" s="22">
        <v>20</v>
      </c>
      <c r="K1837" s="23">
        <v>46521</v>
      </c>
      <c r="L1837" s="24">
        <v>0.82986111111111116</v>
      </c>
      <c r="M1837" s="23">
        <v>46524</v>
      </c>
      <c r="N1837" s="24">
        <v>0.82638888888888884</v>
      </c>
      <c r="P1837" s="22" t="s">
        <v>107</v>
      </c>
      <c r="Q1837" s="22" t="s">
        <v>473</v>
      </c>
      <c r="AB1837" s="22" t="s">
        <v>637</v>
      </c>
      <c r="AD1837" s="22" t="s">
        <v>475</v>
      </c>
      <c r="AE1837" s="22">
        <v>900000</v>
      </c>
      <c r="AF1837" s="23"/>
      <c r="AG1837" s="23"/>
    </row>
    <row r="1838" spans="1:33" s="22" customFormat="1" ht="33.75" x14ac:dyDescent="0.25">
      <c r="A1838" s="22" t="s">
        <v>472</v>
      </c>
      <c r="B1838" s="22">
        <v>32687634577</v>
      </c>
      <c r="E1838" s="22">
        <v>6809</v>
      </c>
      <c r="F1838" s="22">
        <v>6895</v>
      </c>
      <c r="G1838" s="22">
        <v>2027</v>
      </c>
      <c r="H1838" s="22">
        <v>2027</v>
      </c>
      <c r="I1838" s="22">
        <v>6</v>
      </c>
      <c r="J1838" s="22">
        <v>7</v>
      </c>
      <c r="K1838" s="23">
        <v>46432</v>
      </c>
      <c r="L1838" s="24">
        <v>0.96875</v>
      </c>
      <c r="M1838" s="23">
        <v>46437</v>
      </c>
      <c r="N1838" s="24">
        <v>0.1875</v>
      </c>
      <c r="P1838" s="22" t="s">
        <v>107</v>
      </c>
      <c r="Q1838" s="22" t="s">
        <v>473</v>
      </c>
      <c r="AB1838" s="22" t="s">
        <v>638</v>
      </c>
      <c r="AD1838" s="22" t="s">
        <v>475</v>
      </c>
      <c r="AE1838" s="22">
        <v>900000</v>
      </c>
      <c r="AF1838" s="23"/>
      <c r="AG1838" s="23"/>
    </row>
    <row r="1839" spans="1:33" s="22" customFormat="1" ht="33.75" x14ac:dyDescent="0.25">
      <c r="A1839" s="22" t="s">
        <v>472</v>
      </c>
      <c r="B1839" s="22">
        <v>32982249977</v>
      </c>
      <c r="E1839" s="22">
        <v>6887</v>
      </c>
      <c r="F1839" s="22">
        <v>6886</v>
      </c>
      <c r="G1839" s="22">
        <v>2027</v>
      </c>
      <c r="H1839" s="22">
        <v>2027</v>
      </c>
      <c r="I1839" s="22">
        <v>38</v>
      </c>
      <c r="J1839" s="22">
        <v>39</v>
      </c>
      <c r="K1839" s="23">
        <v>46656</v>
      </c>
      <c r="L1839" s="24">
        <v>0.96875</v>
      </c>
      <c r="M1839" s="23">
        <v>46658</v>
      </c>
      <c r="N1839" s="24">
        <v>0.24305555555555555</v>
      </c>
      <c r="P1839" s="22" t="s">
        <v>107</v>
      </c>
      <c r="Q1839" s="22" t="s">
        <v>473</v>
      </c>
      <c r="AB1839" s="22" t="s">
        <v>647</v>
      </c>
      <c r="AD1839" s="22" t="s">
        <v>475</v>
      </c>
      <c r="AE1839" s="22">
        <v>900000</v>
      </c>
      <c r="AF1839" s="23"/>
      <c r="AG1839" s="23"/>
    </row>
    <row r="1840" spans="1:33" s="22" customFormat="1" ht="22.5" x14ac:dyDescent="0.25">
      <c r="A1840" s="22" t="s">
        <v>472</v>
      </c>
      <c r="B1840" s="22">
        <v>32689067177</v>
      </c>
      <c r="E1840" s="22">
        <v>6811</v>
      </c>
      <c r="F1840" s="22">
        <v>6811</v>
      </c>
      <c r="G1840" s="22">
        <v>2027</v>
      </c>
      <c r="H1840" s="22">
        <v>2027</v>
      </c>
      <c r="I1840" s="22">
        <v>11</v>
      </c>
      <c r="J1840" s="22">
        <v>12</v>
      </c>
      <c r="K1840" s="23">
        <v>46467</v>
      </c>
      <c r="L1840" s="24">
        <v>0.98263888888888884</v>
      </c>
      <c r="M1840" s="23">
        <v>46472</v>
      </c>
      <c r="N1840" s="24">
        <v>0.1875</v>
      </c>
      <c r="P1840" s="22" t="s">
        <v>107</v>
      </c>
      <c r="Q1840" s="22" t="s">
        <v>473</v>
      </c>
      <c r="AB1840" s="22" t="s">
        <v>651</v>
      </c>
      <c r="AD1840" s="22" t="s">
        <v>475</v>
      </c>
      <c r="AE1840" s="22">
        <v>900000</v>
      </c>
      <c r="AF1840" s="23"/>
      <c r="AG1840" s="23"/>
    </row>
    <row r="1841" spans="1:33" s="22" customFormat="1" ht="33.75" x14ac:dyDescent="0.25">
      <c r="A1841" s="22" t="s">
        <v>472</v>
      </c>
      <c r="B1841" s="22">
        <v>32981669277</v>
      </c>
      <c r="E1841" s="22">
        <v>6895</v>
      </c>
      <c r="F1841" s="22">
        <v>6833</v>
      </c>
      <c r="G1841" s="22">
        <v>2027</v>
      </c>
      <c r="H1841" s="22">
        <v>2027</v>
      </c>
      <c r="I1841" s="22">
        <v>39</v>
      </c>
      <c r="J1841" s="22">
        <v>40</v>
      </c>
      <c r="K1841" s="23">
        <v>46663</v>
      </c>
      <c r="L1841" s="24">
        <v>0.94444444444444442</v>
      </c>
      <c r="M1841" s="23">
        <v>46668</v>
      </c>
      <c r="N1841" s="24">
        <v>0.2361111111111111</v>
      </c>
      <c r="P1841" s="22" t="s">
        <v>107</v>
      </c>
      <c r="Q1841" s="22" t="s">
        <v>473</v>
      </c>
      <c r="AB1841" s="22" t="s">
        <v>654</v>
      </c>
      <c r="AD1841" s="22" t="s">
        <v>475</v>
      </c>
      <c r="AE1841" s="22">
        <v>900000</v>
      </c>
      <c r="AF1841" s="23"/>
      <c r="AG1841" s="23"/>
    </row>
    <row r="1842" spans="1:33" s="22" customFormat="1" ht="22.5" x14ac:dyDescent="0.25">
      <c r="A1842" s="22" t="s">
        <v>472</v>
      </c>
      <c r="B1842" s="22">
        <v>34157727977</v>
      </c>
      <c r="E1842" s="22">
        <v>9234</v>
      </c>
      <c r="F1842" s="22">
        <v>6829</v>
      </c>
      <c r="G1842" s="22">
        <v>2027</v>
      </c>
      <c r="H1842" s="22">
        <v>2027</v>
      </c>
      <c r="I1842" s="22">
        <v>34</v>
      </c>
      <c r="J1842" s="22">
        <v>34</v>
      </c>
      <c r="K1842" s="23">
        <v>46627</v>
      </c>
      <c r="L1842" s="24">
        <v>2.0833333333333332E-2</v>
      </c>
      <c r="M1842" s="23">
        <v>46627</v>
      </c>
      <c r="N1842" s="24">
        <v>0.22916666666666666</v>
      </c>
      <c r="P1842" s="22" t="s">
        <v>107</v>
      </c>
      <c r="Q1842" s="22" t="s">
        <v>473</v>
      </c>
      <c r="AB1842" s="22" t="s">
        <v>656</v>
      </c>
      <c r="AD1842" s="22" t="s">
        <v>475</v>
      </c>
      <c r="AE1842" s="22">
        <v>900000</v>
      </c>
      <c r="AF1842" s="23"/>
      <c r="AG1842" s="23"/>
    </row>
    <row r="1843" spans="1:33" s="22" customFormat="1" ht="56.25" x14ac:dyDescent="0.25">
      <c r="A1843" s="22" t="s">
        <v>472</v>
      </c>
      <c r="B1843" s="22">
        <v>30152711977</v>
      </c>
      <c r="E1843" s="22">
        <v>8929</v>
      </c>
      <c r="F1843" s="22">
        <v>9200</v>
      </c>
      <c r="G1843" s="22">
        <v>2027</v>
      </c>
      <c r="H1843" s="22">
        <v>2027</v>
      </c>
      <c r="I1843" s="22">
        <v>19</v>
      </c>
      <c r="J1843" s="22">
        <v>20</v>
      </c>
      <c r="K1843" s="23">
        <v>46521</v>
      </c>
      <c r="L1843" s="24">
        <v>0.82986111111111116</v>
      </c>
      <c r="M1843" s="23">
        <v>46524</v>
      </c>
      <c r="N1843" s="24">
        <v>0.82638888888888884</v>
      </c>
      <c r="P1843" s="22" t="s">
        <v>107</v>
      </c>
      <c r="Q1843" s="22" t="s">
        <v>473</v>
      </c>
      <c r="AB1843" s="22" t="s">
        <v>658</v>
      </c>
      <c r="AD1843" s="22" t="s">
        <v>475</v>
      </c>
      <c r="AE1843" s="22">
        <v>900000</v>
      </c>
      <c r="AF1843" s="23"/>
      <c r="AG1843" s="23"/>
    </row>
    <row r="1844" spans="1:33" s="22" customFormat="1" ht="56.25" x14ac:dyDescent="0.25">
      <c r="A1844" s="22" t="s">
        <v>472</v>
      </c>
      <c r="B1844" s="22">
        <v>30152716977</v>
      </c>
      <c r="E1844" s="22">
        <v>6901</v>
      </c>
      <c r="F1844" s="22">
        <v>6894</v>
      </c>
      <c r="G1844" s="22">
        <v>2027</v>
      </c>
      <c r="H1844" s="22">
        <v>2027</v>
      </c>
      <c r="I1844" s="22">
        <v>19</v>
      </c>
      <c r="J1844" s="22">
        <v>20</v>
      </c>
      <c r="K1844" s="23">
        <v>46521</v>
      </c>
      <c r="L1844" s="24">
        <v>0.82986111111111116</v>
      </c>
      <c r="M1844" s="23">
        <v>46524</v>
      </c>
      <c r="N1844" s="24">
        <v>0.81597222222222221</v>
      </c>
      <c r="P1844" s="22" t="s">
        <v>107</v>
      </c>
      <c r="Q1844" s="22" t="s">
        <v>473</v>
      </c>
      <c r="AB1844" s="22" t="s">
        <v>661</v>
      </c>
      <c r="AD1844" s="22" t="s">
        <v>475</v>
      </c>
      <c r="AE1844" s="22">
        <v>900000</v>
      </c>
      <c r="AF1844" s="23"/>
      <c r="AG1844" s="23"/>
    </row>
    <row r="1845" spans="1:33" s="22" customFormat="1" ht="33.75" x14ac:dyDescent="0.25">
      <c r="A1845" s="22" t="s">
        <v>472</v>
      </c>
      <c r="B1845" s="22">
        <v>30152692977</v>
      </c>
      <c r="E1845" s="22">
        <v>6895</v>
      </c>
      <c r="F1845" s="22">
        <v>6839</v>
      </c>
      <c r="G1845" s="22">
        <v>2027</v>
      </c>
      <c r="H1845" s="22">
        <v>2027</v>
      </c>
      <c r="I1845" s="22">
        <v>39</v>
      </c>
      <c r="J1845" s="22">
        <v>40</v>
      </c>
      <c r="K1845" s="23">
        <v>46663</v>
      </c>
      <c r="L1845" s="24">
        <v>0.94444444444444442</v>
      </c>
      <c r="M1845" s="23">
        <v>46668</v>
      </c>
      <c r="N1845" s="24">
        <v>0.2361111111111111</v>
      </c>
      <c r="P1845" s="22" t="s">
        <v>107</v>
      </c>
      <c r="Q1845" s="22" t="s">
        <v>473</v>
      </c>
      <c r="AB1845" s="22" t="s">
        <v>665</v>
      </c>
      <c r="AD1845" s="22" t="s">
        <v>475</v>
      </c>
      <c r="AE1845" s="22">
        <v>900000</v>
      </c>
      <c r="AF1845" s="23"/>
      <c r="AG1845" s="23"/>
    </row>
    <row r="1846" spans="1:33" s="22" customFormat="1" ht="67.5" x14ac:dyDescent="0.25">
      <c r="A1846" s="22" t="s">
        <v>472</v>
      </c>
      <c r="B1846" s="22">
        <v>32685000377</v>
      </c>
      <c r="E1846" s="22">
        <v>6808</v>
      </c>
      <c r="F1846" s="22">
        <v>6809</v>
      </c>
      <c r="G1846" s="22">
        <v>2027</v>
      </c>
      <c r="H1846" s="22">
        <v>2027</v>
      </c>
      <c r="I1846" s="22">
        <v>1</v>
      </c>
      <c r="J1846" s="22">
        <v>36</v>
      </c>
      <c r="K1846" s="23">
        <v>46397</v>
      </c>
      <c r="L1846" s="24">
        <v>0.98263888888888884</v>
      </c>
      <c r="M1846" s="23">
        <v>46637</v>
      </c>
      <c r="N1846" s="24">
        <v>0.1875</v>
      </c>
      <c r="P1846" s="22" t="s">
        <v>107</v>
      </c>
      <c r="Q1846" s="22" t="s">
        <v>473</v>
      </c>
      <c r="AB1846" s="22" t="s">
        <v>666</v>
      </c>
      <c r="AD1846" s="22" t="s">
        <v>475</v>
      </c>
      <c r="AE1846" s="22">
        <v>900000</v>
      </c>
      <c r="AF1846" s="23"/>
      <c r="AG1846" s="23"/>
    </row>
    <row r="1847" spans="1:33" s="22" customFormat="1" ht="56.25" x14ac:dyDescent="0.25">
      <c r="A1847" s="22" t="s">
        <v>472</v>
      </c>
      <c r="B1847" s="22">
        <v>32976852677</v>
      </c>
      <c r="G1847" s="22">
        <v>2027</v>
      </c>
      <c r="H1847" s="22">
        <v>2027</v>
      </c>
      <c r="I1847" s="22">
        <v>15</v>
      </c>
      <c r="J1847" s="22">
        <v>16</v>
      </c>
      <c r="K1847" s="23">
        <v>46495</v>
      </c>
      <c r="L1847" s="24">
        <v>0.95833333333333337</v>
      </c>
      <c r="M1847" s="23">
        <v>46498</v>
      </c>
      <c r="N1847" s="24">
        <v>0.20833333333333334</v>
      </c>
      <c r="P1847" s="22" t="s">
        <v>107</v>
      </c>
      <c r="Q1847" s="22" t="s">
        <v>473</v>
      </c>
      <c r="AB1847" s="22" t="s">
        <v>667</v>
      </c>
      <c r="AD1847" s="22" t="s">
        <v>475</v>
      </c>
      <c r="AE1847" s="22">
        <v>900000</v>
      </c>
      <c r="AF1847" s="23"/>
      <c r="AG1847" s="23"/>
    </row>
    <row r="1848" spans="1:33" s="22" customFormat="1" ht="33.75" x14ac:dyDescent="0.25">
      <c r="A1848" s="22" t="s">
        <v>472</v>
      </c>
      <c r="B1848" s="22">
        <v>32691636677</v>
      </c>
      <c r="E1848" s="22">
        <v>6808</v>
      </c>
      <c r="F1848" s="22">
        <v>6811</v>
      </c>
      <c r="G1848" s="22">
        <v>2027</v>
      </c>
      <c r="H1848" s="22">
        <v>2027</v>
      </c>
      <c r="I1848" s="22">
        <v>35</v>
      </c>
      <c r="J1848" s="22">
        <v>37</v>
      </c>
      <c r="K1848" s="23">
        <v>46635</v>
      </c>
      <c r="L1848" s="24">
        <v>0.98958333333333337</v>
      </c>
      <c r="M1848" s="23">
        <v>46647</v>
      </c>
      <c r="N1848" s="24">
        <v>0.17708333333333334</v>
      </c>
      <c r="P1848" s="22" t="s">
        <v>107</v>
      </c>
      <c r="Q1848" s="22" t="s">
        <v>473</v>
      </c>
      <c r="AB1848" s="22" t="s">
        <v>669</v>
      </c>
      <c r="AD1848" s="22" t="s">
        <v>475</v>
      </c>
      <c r="AE1848" s="22">
        <v>900000</v>
      </c>
      <c r="AF1848" s="23"/>
      <c r="AG1848" s="23"/>
    </row>
    <row r="1849" spans="1:33" s="22" customFormat="1" ht="22.5" x14ac:dyDescent="0.25">
      <c r="A1849" s="22" t="s">
        <v>472</v>
      </c>
      <c r="B1849" s="22">
        <v>32691426377</v>
      </c>
      <c r="E1849" s="22">
        <v>6808</v>
      </c>
      <c r="F1849" s="22">
        <v>6811</v>
      </c>
      <c r="G1849" s="22">
        <v>2027</v>
      </c>
      <c r="H1849" s="22">
        <v>2027</v>
      </c>
      <c r="I1849" s="22">
        <v>34</v>
      </c>
      <c r="J1849" s="22">
        <v>35</v>
      </c>
      <c r="K1849" s="23">
        <v>46628</v>
      </c>
      <c r="L1849" s="24">
        <v>0.98263888888888884</v>
      </c>
      <c r="M1849" s="23">
        <v>46633</v>
      </c>
      <c r="N1849" s="24">
        <v>0.1875</v>
      </c>
      <c r="P1849" s="22" t="s">
        <v>107</v>
      </c>
      <c r="Q1849" s="22" t="s">
        <v>473</v>
      </c>
      <c r="AB1849" s="22" t="s">
        <v>674</v>
      </c>
      <c r="AD1849" s="22" t="s">
        <v>475</v>
      </c>
      <c r="AE1849" s="22">
        <v>900000</v>
      </c>
      <c r="AF1849" s="23"/>
      <c r="AG1849" s="23"/>
    </row>
    <row r="1850" spans="1:33" s="22" customFormat="1" ht="33.75" x14ac:dyDescent="0.25">
      <c r="A1850" s="22" t="s">
        <v>472</v>
      </c>
      <c r="B1850" s="22">
        <v>32976695977</v>
      </c>
      <c r="E1850" s="22">
        <v>6887</v>
      </c>
      <c r="F1850" s="22">
        <v>6886</v>
      </c>
      <c r="G1850" s="22">
        <v>2027</v>
      </c>
      <c r="H1850" s="22">
        <v>2027</v>
      </c>
      <c r="I1850" s="22">
        <v>33</v>
      </c>
      <c r="J1850" s="22">
        <v>33</v>
      </c>
      <c r="K1850" s="23">
        <v>46615</v>
      </c>
      <c r="L1850" s="24">
        <v>0.89930555555555558</v>
      </c>
      <c r="M1850" s="23">
        <v>46619</v>
      </c>
      <c r="N1850" s="24">
        <v>0.22916666666666666</v>
      </c>
      <c r="P1850" s="22" t="s">
        <v>107</v>
      </c>
      <c r="Q1850" s="22" t="s">
        <v>473</v>
      </c>
      <c r="AB1850" s="22" t="s">
        <v>676</v>
      </c>
      <c r="AD1850" s="22" t="s">
        <v>475</v>
      </c>
      <c r="AE1850" s="22">
        <v>900000</v>
      </c>
      <c r="AF1850" s="23"/>
      <c r="AG1850" s="23"/>
    </row>
    <row r="1851" spans="1:33" s="22" customFormat="1" ht="56.25" x14ac:dyDescent="0.25">
      <c r="A1851" s="22" t="s">
        <v>472</v>
      </c>
      <c r="B1851" s="22">
        <v>30152679177</v>
      </c>
      <c r="E1851" s="22">
        <v>6810</v>
      </c>
      <c r="F1851" s="22">
        <v>6895</v>
      </c>
      <c r="G1851" s="22">
        <v>2027</v>
      </c>
      <c r="H1851" s="22">
        <v>2027</v>
      </c>
      <c r="I1851" s="22">
        <v>40</v>
      </c>
      <c r="J1851" s="22">
        <v>40</v>
      </c>
      <c r="K1851" s="23">
        <v>46664</v>
      </c>
      <c r="L1851" s="24">
        <v>0.95138888888888884</v>
      </c>
      <c r="M1851" s="23">
        <v>46668</v>
      </c>
      <c r="N1851" s="24">
        <v>0.2326388888888889</v>
      </c>
      <c r="P1851" s="22" t="s">
        <v>107</v>
      </c>
      <c r="Q1851" s="22" t="s">
        <v>473</v>
      </c>
      <c r="AB1851" s="22" t="s">
        <v>678</v>
      </c>
      <c r="AD1851" s="22" t="s">
        <v>475</v>
      </c>
      <c r="AE1851" s="22">
        <v>900000</v>
      </c>
      <c r="AF1851" s="23"/>
      <c r="AG1851" s="23"/>
    </row>
    <row r="1852" spans="1:33" s="22" customFormat="1" ht="56.25" x14ac:dyDescent="0.25">
      <c r="A1852" s="22" t="s">
        <v>472</v>
      </c>
      <c r="B1852" s="22">
        <v>33260933877</v>
      </c>
      <c r="E1852" s="22">
        <v>6826</v>
      </c>
      <c r="F1852" s="22">
        <v>6829</v>
      </c>
      <c r="G1852" s="22">
        <v>2027</v>
      </c>
      <c r="H1852" s="22">
        <v>2027</v>
      </c>
      <c r="I1852" s="22">
        <v>30</v>
      </c>
      <c r="J1852" s="22">
        <v>40</v>
      </c>
      <c r="K1852" s="23">
        <v>46597</v>
      </c>
      <c r="L1852" s="24">
        <v>0.97222222222222221</v>
      </c>
      <c r="M1852" s="23">
        <v>46668</v>
      </c>
      <c r="N1852" s="24">
        <v>0.22916666666666666</v>
      </c>
      <c r="P1852" s="22" t="s">
        <v>107</v>
      </c>
      <c r="Q1852" s="22" t="s">
        <v>473</v>
      </c>
      <c r="AB1852" s="22" t="s">
        <v>612</v>
      </c>
      <c r="AD1852" s="22" t="s">
        <v>475</v>
      </c>
      <c r="AE1852" s="22">
        <v>900000</v>
      </c>
      <c r="AF1852" s="23"/>
      <c r="AG1852" s="23"/>
    </row>
    <row r="1853" spans="1:33" s="22" customFormat="1" ht="56.25" x14ac:dyDescent="0.25">
      <c r="A1853" s="22" t="s">
        <v>472</v>
      </c>
      <c r="B1853" s="22">
        <v>32689467377</v>
      </c>
      <c r="E1853" s="22">
        <v>6808</v>
      </c>
      <c r="F1853" s="22">
        <v>6811</v>
      </c>
      <c r="G1853" s="22">
        <v>2027</v>
      </c>
      <c r="H1853" s="22">
        <v>2027</v>
      </c>
      <c r="I1853" s="22">
        <v>13</v>
      </c>
      <c r="J1853" s="22">
        <v>14</v>
      </c>
      <c r="K1853" s="23">
        <v>46481</v>
      </c>
      <c r="L1853" s="24">
        <v>0.98958333333333337</v>
      </c>
      <c r="M1853" s="23">
        <v>46486</v>
      </c>
      <c r="N1853" s="24">
        <v>0.17708333333333334</v>
      </c>
      <c r="P1853" s="22" t="s">
        <v>107</v>
      </c>
      <c r="Q1853" s="22" t="s">
        <v>473</v>
      </c>
      <c r="AB1853" s="22" t="s">
        <v>679</v>
      </c>
      <c r="AD1853" s="22" t="s">
        <v>475</v>
      </c>
      <c r="AE1853" s="22">
        <v>900000</v>
      </c>
      <c r="AF1853" s="23"/>
      <c r="AG1853" s="23"/>
    </row>
    <row r="1854" spans="1:33" s="22" customFormat="1" ht="33.75" x14ac:dyDescent="0.25">
      <c r="A1854" s="22" t="s">
        <v>472</v>
      </c>
      <c r="B1854" s="22">
        <v>32976632677</v>
      </c>
      <c r="E1854" s="22">
        <v>6887</v>
      </c>
      <c r="F1854" s="22">
        <v>6886</v>
      </c>
      <c r="G1854" s="22">
        <v>2027</v>
      </c>
      <c r="H1854" s="22">
        <v>2027</v>
      </c>
      <c r="I1854" s="22">
        <v>31</v>
      </c>
      <c r="J1854" s="22">
        <v>32</v>
      </c>
      <c r="K1854" s="23">
        <v>46607</v>
      </c>
      <c r="L1854" s="24">
        <v>0.93402777777777779</v>
      </c>
      <c r="M1854" s="23">
        <v>46612</v>
      </c>
      <c r="N1854" s="24">
        <v>0.22916666666666666</v>
      </c>
      <c r="P1854" s="22" t="s">
        <v>107</v>
      </c>
      <c r="Q1854" s="22" t="s">
        <v>473</v>
      </c>
      <c r="AB1854" s="22" t="s">
        <v>682</v>
      </c>
      <c r="AD1854" s="22" t="s">
        <v>475</v>
      </c>
      <c r="AE1854" s="22">
        <v>900000</v>
      </c>
      <c r="AF1854" s="23"/>
      <c r="AG1854" s="23"/>
    </row>
    <row r="1855" spans="1:33" s="22" customFormat="1" ht="67.5" x14ac:dyDescent="0.25">
      <c r="A1855" s="22" t="s">
        <v>472</v>
      </c>
      <c r="B1855" s="22">
        <v>32830861977</v>
      </c>
      <c r="E1855" s="22">
        <v>6808</v>
      </c>
      <c r="F1855" s="22">
        <v>6811</v>
      </c>
      <c r="G1855" s="22">
        <v>2027</v>
      </c>
      <c r="H1855" s="22">
        <v>2027</v>
      </c>
      <c r="I1855" s="22">
        <v>19</v>
      </c>
      <c r="J1855" s="22">
        <v>20</v>
      </c>
      <c r="K1855" s="23">
        <v>46523</v>
      </c>
      <c r="L1855" s="24">
        <v>0.47916666666666669</v>
      </c>
      <c r="M1855" s="23">
        <v>46524</v>
      </c>
      <c r="N1855" s="24">
        <v>0.31597222222222221</v>
      </c>
      <c r="P1855" s="22" t="s">
        <v>107</v>
      </c>
      <c r="Q1855" s="22" t="s">
        <v>473</v>
      </c>
      <c r="AB1855" s="22" t="s">
        <v>683</v>
      </c>
      <c r="AD1855" s="22" t="s">
        <v>475</v>
      </c>
      <c r="AE1855" s="22">
        <v>900000</v>
      </c>
      <c r="AF1855" s="23"/>
      <c r="AG1855" s="23"/>
    </row>
    <row r="1856" spans="1:33" s="22" customFormat="1" ht="56.25" x14ac:dyDescent="0.25">
      <c r="A1856" s="22" t="s">
        <v>472</v>
      </c>
      <c r="B1856" s="22">
        <v>32976826777</v>
      </c>
      <c r="E1856" s="22">
        <v>9129</v>
      </c>
      <c r="F1856" s="22">
        <v>6896</v>
      </c>
      <c r="G1856" s="22">
        <v>2027</v>
      </c>
      <c r="H1856" s="22">
        <v>2027</v>
      </c>
      <c r="I1856" s="22">
        <v>16</v>
      </c>
      <c r="J1856" s="22">
        <v>16</v>
      </c>
      <c r="K1856" s="23">
        <v>46498</v>
      </c>
      <c r="L1856" s="24">
        <v>0.95833333333333337</v>
      </c>
      <c r="M1856" s="23">
        <v>46500</v>
      </c>
      <c r="N1856" s="24">
        <v>0.20833333333333334</v>
      </c>
      <c r="P1856" s="22" t="s">
        <v>107</v>
      </c>
      <c r="Q1856" s="22" t="s">
        <v>473</v>
      </c>
      <c r="AB1856" s="22" t="s">
        <v>685</v>
      </c>
      <c r="AD1856" s="22" t="s">
        <v>475</v>
      </c>
      <c r="AE1856" s="22">
        <v>900000</v>
      </c>
      <c r="AF1856" s="23"/>
      <c r="AG1856" s="23"/>
    </row>
    <row r="1857" spans="1:33" s="22" customFormat="1" ht="33.75" x14ac:dyDescent="0.25">
      <c r="A1857" s="22" t="s">
        <v>472</v>
      </c>
      <c r="B1857" s="22">
        <v>32982711577</v>
      </c>
      <c r="E1857" s="22">
        <v>6886</v>
      </c>
      <c r="F1857" s="22">
        <v>6890</v>
      </c>
      <c r="G1857" s="22">
        <v>2027</v>
      </c>
      <c r="H1857" s="22">
        <v>2027</v>
      </c>
      <c r="I1857" s="22">
        <v>39</v>
      </c>
      <c r="J1857" s="22">
        <v>39</v>
      </c>
      <c r="K1857" s="23">
        <v>46658</v>
      </c>
      <c r="L1857" s="24">
        <v>0.89583333333333337</v>
      </c>
      <c r="M1857" s="23">
        <v>46660</v>
      </c>
      <c r="N1857" s="24">
        <v>0.22916666666666666</v>
      </c>
      <c r="P1857" s="22" t="s">
        <v>107</v>
      </c>
      <c r="Q1857" s="22" t="s">
        <v>473</v>
      </c>
      <c r="AB1857" s="22" t="s">
        <v>687</v>
      </c>
      <c r="AD1857" s="22" t="s">
        <v>475</v>
      </c>
      <c r="AE1857" s="22">
        <v>900000</v>
      </c>
      <c r="AF1857" s="23"/>
      <c r="AG1857" s="23"/>
    </row>
    <row r="1858" spans="1:33" s="22" customFormat="1" ht="45" x14ac:dyDescent="0.25">
      <c r="A1858" s="22" t="s">
        <v>472</v>
      </c>
      <c r="B1858" s="22">
        <v>34535205277</v>
      </c>
      <c r="E1858" s="22">
        <v>7130</v>
      </c>
      <c r="F1858" s="22">
        <v>0</v>
      </c>
      <c r="G1858" s="22">
        <v>2027</v>
      </c>
      <c r="H1858" s="22">
        <v>2027</v>
      </c>
      <c r="I1858" s="22">
        <v>43</v>
      </c>
      <c r="J1858" s="22">
        <v>48</v>
      </c>
      <c r="K1858" s="23">
        <v>46689</v>
      </c>
      <c r="L1858" s="24">
        <v>0.92500000000000004</v>
      </c>
      <c r="M1858" s="23">
        <v>46725</v>
      </c>
      <c r="N1858" s="24">
        <v>0.26666666666666666</v>
      </c>
      <c r="P1858" s="22" t="s">
        <v>107</v>
      </c>
      <c r="Q1858" s="22" t="s">
        <v>473</v>
      </c>
      <c r="AB1858" s="22" t="s">
        <v>899</v>
      </c>
      <c r="AD1858" s="22" t="s">
        <v>475</v>
      </c>
      <c r="AE1858" s="22">
        <v>908000</v>
      </c>
      <c r="AF1858" s="23"/>
      <c r="AG1858" s="23"/>
    </row>
    <row r="1859" spans="1:33" s="22" customFormat="1" ht="56.25" x14ac:dyDescent="0.25">
      <c r="A1859" s="22" t="s">
        <v>472</v>
      </c>
      <c r="B1859" s="22">
        <v>34488096577</v>
      </c>
      <c r="E1859" s="22">
        <v>7106</v>
      </c>
      <c r="F1859" s="22">
        <v>6832</v>
      </c>
      <c r="G1859" s="22">
        <v>2027</v>
      </c>
      <c r="H1859" s="22">
        <v>2027</v>
      </c>
      <c r="I1859" s="22">
        <v>46</v>
      </c>
      <c r="J1859" s="22">
        <v>49</v>
      </c>
      <c r="K1859" s="23">
        <v>46710</v>
      </c>
      <c r="L1859" s="24">
        <v>0.88541666666666663</v>
      </c>
      <c r="M1859" s="23">
        <v>46732</v>
      </c>
      <c r="N1859" s="24">
        <v>0.23958333333333334</v>
      </c>
      <c r="P1859" s="22" t="s">
        <v>107</v>
      </c>
      <c r="Q1859" s="22" t="s">
        <v>473</v>
      </c>
      <c r="AB1859" s="22" t="s">
        <v>723</v>
      </c>
      <c r="AD1859" s="22" t="s">
        <v>475</v>
      </c>
      <c r="AE1859" s="22">
        <v>909000</v>
      </c>
      <c r="AF1859" s="23"/>
      <c r="AG1859" s="23"/>
    </row>
    <row r="1860" spans="1:33" s="22" customFormat="1" ht="33.75" x14ac:dyDescent="0.25">
      <c r="A1860" s="22" t="s">
        <v>472</v>
      </c>
      <c r="B1860" s="22">
        <v>32386577577</v>
      </c>
      <c r="E1860" s="22">
        <v>7130</v>
      </c>
      <c r="F1860" s="22">
        <v>0</v>
      </c>
      <c r="G1860" s="22">
        <v>2027</v>
      </c>
      <c r="H1860" s="22">
        <v>2027</v>
      </c>
      <c r="I1860" s="22">
        <v>17</v>
      </c>
      <c r="J1860" s="22">
        <v>42</v>
      </c>
      <c r="K1860" s="23">
        <v>46509</v>
      </c>
      <c r="L1860" s="24">
        <v>0.96875</v>
      </c>
      <c r="M1860" s="23">
        <v>46678</v>
      </c>
      <c r="N1860" s="24">
        <v>0.21875</v>
      </c>
      <c r="P1860" s="22" t="s">
        <v>107</v>
      </c>
      <c r="Q1860" s="22" t="s">
        <v>473</v>
      </c>
      <c r="AB1860" s="22" t="s">
        <v>903</v>
      </c>
      <c r="AD1860" s="22" t="s">
        <v>475</v>
      </c>
      <c r="AE1860" s="22">
        <v>908000</v>
      </c>
      <c r="AF1860" s="23"/>
      <c r="AG1860" s="23"/>
    </row>
    <row r="1861" spans="1:33" s="22" customFormat="1" ht="33.75" x14ac:dyDescent="0.25">
      <c r="A1861" s="22" t="s">
        <v>472</v>
      </c>
      <c r="B1861" s="22">
        <v>30152486177</v>
      </c>
      <c r="E1861" s="22">
        <v>7467</v>
      </c>
      <c r="F1861" s="22">
        <v>7468</v>
      </c>
      <c r="G1861" s="22">
        <v>2027</v>
      </c>
      <c r="H1861" s="22">
        <v>2027</v>
      </c>
      <c r="I1861" s="22">
        <v>42</v>
      </c>
      <c r="J1861" s="22">
        <v>43</v>
      </c>
      <c r="K1861" s="23">
        <v>46682</v>
      </c>
      <c r="L1861" s="24">
        <v>0.94097222222222221</v>
      </c>
      <c r="M1861" s="23">
        <v>46685</v>
      </c>
      <c r="N1861" s="24">
        <v>0.2326388888888889</v>
      </c>
      <c r="P1861" s="22" t="s">
        <v>107</v>
      </c>
      <c r="Q1861" s="22" t="s">
        <v>473</v>
      </c>
      <c r="AB1861" s="22" t="s">
        <v>918</v>
      </c>
      <c r="AD1861" s="22" t="s">
        <v>475</v>
      </c>
      <c r="AE1861" s="22">
        <v>908000</v>
      </c>
      <c r="AF1861" s="23"/>
      <c r="AG1861" s="23"/>
    </row>
    <row r="1862" spans="1:33" s="22" customFormat="1" ht="67.5" x14ac:dyDescent="0.25">
      <c r="A1862" s="22" t="s">
        <v>472</v>
      </c>
      <c r="B1862" s="22">
        <v>30152519377</v>
      </c>
      <c r="E1862" s="22">
        <v>7106</v>
      </c>
      <c r="F1862" s="22">
        <v>6832</v>
      </c>
      <c r="G1862" s="22">
        <v>2027</v>
      </c>
      <c r="H1862" s="22">
        <v>2027</v>
      </c>
      <c r="I1862" s="22">
        <v>19</v>
      </c>
      <c r="J1862" s="22">
        <v>20</v>
      </c>
      <c r="K1862" s="23">
        <v>46521</v>
      </c>
      <c r="L1862" s="24">
        <v>0.92361111111111116</v>
      </c>
      <c r="M1862" s="23">
        <v>46526</v>
      </c>
      <c r="N1862" s="24">
        <v>0.21527777777777779</v>
      </c>
      <c r="P1862" s="22" t="s">
        <v>107</v>
      </c>
      <c r="Q1862" s="22" t="s">
        <v>473</v>
      </c>
      <c r="AB1862" s="22" t="s">
        <v>759</v>
      </c>
      <c r="AD1862" s="22" t="s">
        <v>475</v>
      </c>
      <c r="AE1862" s="22">
        <v>909000</v>
      </c>
      <c r="AF1862" s="23"/>
      <c r="AG1862" s="23"/>
    </row>
    <row r="1863" spans="1:33" s="22" customFormat="1" ht="56.25" x14ac:dyDescent="0.25">
      <c r="A1863" s="22" t="s">
        <v>472</v>
      </c>
      <c r="B1863" s="22">
        <v>32400663077</v>
      </c>
      <c r="E1863" s="22">
        <v>7106</v>
      </c>
      <c r="F1863" s="22">
        <v>6832</v>
      </c>
      <c r="G1863" s="22">
        <v>2027</v>
      </c>
      <c r="H1863" s="22">
        <v>2027</v>
      </c>
      <c r="I1863" s="22">
        <v>44</v>
      </c>
      <c r="J1863" s="22">
        <v>45</v>
      </c>
      <c r="K1863" s="23">
        <v>46693</v>
      </c>
      <c r="L1863" s="24">
        <v>0.88194444444444442</v>
      </c>
      <c r="M1863" s="23">
        <v>46703</v>
      </c>
      <c r="N1863" s="24">
        <v>0.21527777777777779</v>
      </c>
      <c r="P1863" s="22" t="s">
        <v>107</v>
      </c>
      <c r="Q1863" s="22" t="s">
        <v>473</v>
      </c>
      <c r="AB1863" s="22" t="s">
        <v>723</v>
      </c>
      <c r="AD1863" s="22" t="s">
        <v>475</v>
      </c>
      <c r="AE1863" s="22">
        <v>909000</v>
      </c>
      <c r="AF1863" s="23"/>
      <c r="AG1863" s="23"/>
    </row>
    <row r="1864" spans="1:33" s="22" customFormat="1" ht="56.25" x14ac:dyDescent="0.25">
      <c r="A1864" s="22" t="s">
        <v>472</v>
      </c>
      <c r="B1864" s="22">
        <v>34487349277</v>
      </c>
      <c r="E1864" s="22">
        <v>7106</v>
      </c>
      <c r="F1864" s="22">
        <v>6832</v>
      </c>
      <c r="G1864" s="22">
        <v>2027</v>
      </c>
      <c r="H1864" s="22">
        <v>2027</v>
      </c>
      <c r="I1864" s="22">
        <v>44</v>
      </c>
      <c r="J1864" s="22">
        <v>44</v>
      </c>
      <c r="K1864" s="23">
        <v>46696</v>
      </c>
      <c r="L1864" s="24">
        <v>0.90625</v>
      </c>
      <c r="M1864" s="23">
        <v>46697</v>
      </c>
      <c r="N1864" s="24">
        <v>0.23958333333333334</v>
      </c>
      <c r="P1864" s="22" t="s">
        <v>107</v>
      </c>
      <c r="Q1864" s="22" t="s">
        <v>473</v>
      </c>
      <c r="AB1864" s="22" t="s">
        <v>723</v>
      </c>
      <c r="AD1864" s="22" t="s">
        <v>475</v>
      </c>
      <c r="AE1864" s="22">
        <v>909000</v>
      </c>
      <c r="AF1864" s="23"/>
      <c r="AG1864" s="23"/>
    </row>
    <row r="1865" spans="1:33" s="22" customFormat="1" ht="33.75" x14ac:dyDescent="0.25">
      <c r="A1865" s="22" t="s">
        <v>472</v>
      </c>
      <c r="B1865" s="22">
        <v>30152566377</v>
      </c>
      <c r="E1865" s="22">
        <v>7409</v>
      </c>
      <c r="F1865" s="22">
        <v>7468</v>
      </c>
      <c r="G1865" s="22">
        <v>2027</v>
      </c>
      <c r="H1865" s="22">
        <v>2027</v>
      </c>
      <c r="I1865" s="22">
        <v>42</v>
      </c>
      <c r="J1865" s="22">
        <v>43</v>
      </c>
      <c r="K1865" s="23">
        <v>46682</v>
      </c>
      <c r="L1865" s="24">
        <v>0.94097222222222221</v>
      </c>
      <c r="M1865" s="23">
        <v>46685</v>
      </c>
      <c r="N1865" s="24">
        <v>0.22916666666666666</v>
      </c>
      <c r="P1865" s="22" t="s">
        <v>107</v>
      </c>
      <c r="Q1865" s="22" t="s">
        <v>473</v>
      </c>
      <c r="AB1865" s="22" t="s">
        <v>919</v>
      </c>
      <c r="AD1865" s="22" t="s">
        <v>475</v>
      </c>
      <c r="AE1865" s="22">
        <v>908000</v>
      </c>
      <c r="AF1865" s="23"/>
      <c r="AG1865" s="23"/>
    </row>
    <row r="1866" spans="1:33" s="22" customFormat="1" ht="33.75" x14ac:dyDescent="0.25">
      <c r="A1866" s="22" t="s">
        <v>472</v>
      </c>
      <c r="B1866" s="22">
        <v>30152528177</v>
      </c>
      <c r="E1866" s="22">
        <v>7467</v>
      </c>
      <c r="F1866" s="22">
        <v>7473</v>
      </c>
      <c r="G1866" s="22">
        <v>2027</v>
      </c>
      <c r="H1866" s="22">
        <v>2027</v>
      </c>
      <c r="I1866" s="22">
        <v>42</v>
      </c>
      <c r="J1866" s="22">
        <v>43</v>
      </c>
      <c r="K1866" s="23">
        <v>46682</v>
      </c>
      <c r="L1866" s="24">
        <v>0.94444444444444442</v>
      </c>
      <c r="M1866" s="23">
        <v>46685</v>
      </c>
      <c r="N1866" s="24">
        <v>0.24652777777777779</v>
      </c>
      <c r="P1866" s="22" t="s">
        <v>107</v>
      </c>
      <c r="Q1866" s="22" t="s">
        <v>473</v>
      </c>
      <c r="AB1866" s="22" t="s">
        <v>921</v>
      </c>
      <c r="AD1866" s="22" t="s">
        <v>475</v>
      </c>
      <c r="AE1866" s="22">
        <v>908000</v>
      </c>
      <c r="AF1866" s="23"/>
      <c r="AG1866" s="23"/>
    </row>
    <row r="1867" spans="1:33" s="22" customFormat="1" ht="11.25" x14ac:dyDescent="0.25">
      <c r="A1867" s="22" t="s">
        <v>472</v>
      </c>
      <c r="B1867" s="22">
        <v>30152481377</v>
      </c>
      <c r="E1867" s="22">
        <v>0</v>
      </c>
      <c r="F1867" s="22">
        <v>7557</v>
      </c>
      <c r="G1867" s="22">
        <v>2027</v>
      </c>
      <c r="H1867" s="22">
        <v>2027</v>
      </c>
      <c r="I1867" s="22">
        <v>4</v>
      </c>
      <c r="J1867" s="22">
        <v>46</v>
      </c>
      <c r="K1867" s="23">
        <v>46418</v>
      </c>
      <c r="L1867" s="24">
        <v>0</v>
      </c>
      <c r="M1867" s="23">
        <v>46712</v>
      </c>
      <c r="N1867" s="24">
        <v>0.21527777777777779</v>
      </c>
      <c r="P1867" s="22" t="s">
        <v>107</v>
      </c>
      <c r="Q1867" s="22" t="s">
        <v>473</v>
      </c>
      <c r="AB1867" s="22" t="s">
        <v>922</v>
      </c>
      <c r="AD1867" s="22" t="s">
        <v>475</v>
      </c>
      <c r="AE1867" s="22">
        <v>908000</v>
      </c>
      <c r="AF1867" s="23"/>
      <c r="AG1867" s="23"/>
    </row>
    <row r="1868" spans="1:33" s="22" customFormat="1" ht="45" x14ac:dyDescent="0.25">
      <c r="A1868" s="22" t="s">
        <v>472</v>
      </c>
      <c r="B1868" s="22">
        <v>33412917277</v>
      </c>
      <c r="E1868" s="22">
        <v>7106</v>
      </c>
      <c r="F1868" s="22">
        <v>6832</v>
      </c>
      <c r="G1868" s="22">
        <v>2027</v>
      </c>
      <c r="H1868" s="22">
        <v>2027</v>
      </c>
      <c r="I1868" s="22">
        <v>7</v>
      </c>
      <c r="J1868" s="22">
        <v>46</v>
      </c>
      <c r="K1868" s="23">
        <v>46433</v>
      </c>
      <c r="L1868" s="24">
        <v>0.39930555555555558</v>
      </c>
      <c r="M1868" s="23">
        <v>46706</v>
      </c>
      <c r="N1868" s="24">
        <v>0.52777777777777779</v>
      </c>
      <c r="P1868" s="22" t="s">
        <v>107</v>
      </c>
      <c r="Q1868" s="22" t="s">
        <v>473</v>
      </c>
      <c r="AB1868" s="22" t="s">
        <v>747</v>
      </c>
      <c r="AD1868" s="22" t="s">
        <v>475</v>
      </c>
      <c r="AE1868" s="22">
        <v>909000</v>
      </c>
      <c r="AF1868" s="23"/>
      <c r="AG1868" s="23"/>
    </row>
    <row r="1869" spans="1:33" s="22" customFormat="1" ht="22.5" x14ac:dyDescent="0.25">
      <c r="A1869" s="22" t="s">
        <v>472</v>
      </c>
      <c r="B1869" s="22">
        <v>30152484377</v>
      </c>
      <c r="E1869" s="22">
        <v>0</v>
      </c>
      <c r="F1869" s="22">
        <v>7557</v>
      </c>
      <c r="G1869" s="22">
        <v>2027</v>
      </c>
      <c r="H1869" s="22">
        <v>2027</v>
      </c>
      <c r="I1869" s="22">
        <v>18</v>
      </c>
      <c r="J1869" s="22">
        <v>18</v>
      </c>
      <c r="K1869" s="23">
        <v>46512</v>
      </c>
      <c r="L1869" s="24">
        <v>0.98958333333333337</v>
      </c>
      <c r="M1869" s="23">
        <v>46513</v>
      </c>
      <c r="N1869" s="24">
        <v>0.40625</v>
      </c>
      <c r="P1869" s="22" t="s">
        <v>107</v>
      </c>
      <c r="Q1869" s="22" t="s">
        <v>473</v>
      </c>
      <c r="AB1869" s="22" t="s">
        <v>923</v>
      </c>
      <c r="AD1869" s="22" t="s">
        <v>475</v>
      </c>
      <c r="AE1869" s="22">
        <v>908000</v>
      </c>
      <c r="AF1869" s="23"/>
      <c r="AG1869" s="23"/>
    </row>
    <row r="1870" spans="1:33" s="22" customFormat="1" ht="22.5" x14ac:dyDescent="0.25">
      <c r="A1870" s="22" t="s">
        <v>472</v>
      </c>
      <c r="B1870" s="22">
        <v>30152939877</v>
      </c>
      <c r="E1870" s="22">
        <v>0</v>
      </c>
      <c r="F1870" s="22">
        <v>0</v>
      </c>
      <c r="G1870" s="22">
        <v>2027</v>
      </c>
      <c r="H1870" s="22">
        <v>2027</v>
      </c>
      <c r="I1870" s="22">
        <v>18</v>
      </c>
      <c r="J1870" s="22">
        <v>18</v>
      </c>
      <c r="K1870" s="23">
        <v>46512</v>
      </c>
      <c r="L1870" s="24">
        <v>0.98958333333333337</v>
      </c>
      <c r="M1870" s="23">
        <v>46513</v>
      </c>
      <c r="N1870" s="24">
        <v>0.40625</v>
      </c>
      <c r="P1870" s="22" t="s">
        <v>107</v>
      </c>
      <c r="Q1870" s="22" t="s">
        <v>473</v>
      </c>
      <c r="AB1870" s="22" t="s">
        <v>804</v>
      </c>
      <c r="AD1870" s="22" t="s">
        <v>475</v>
      </c>
      <c r="AE1870" s="22">
        <v>913000.83030000003</v>
      </c>
      <c r="AF1870" s="23"/>
      <c r="AG1870" s="23"/>
    </row>
    <row r="1871" spans="1:33" s="22" customFormat="1" ht="67.5" x14ac:dyDescent="0.25">
      <c r="A1871" s="22" t="s">
        <v>1170</v>
      </c>
      <c r="B1871" s="22" t="s">
        <v>1171</v>
      </c>
      <c r="C1871" s="22" t="s">
        <v>1172</v>
      </c>
      <c r="D1871" s="22" t="s">
        <v>80</v>
      </c>
      <c r="E1871" s="22" t="s">
        <v>1173</v>
      </c>
      <c r="F1871" s="22" t="s">
        <v>1174</v>
      </c>
      <c r="G1871" s="22">
        <v>2025</v>
      </c>
      <c r="H1871" s="22">
        <v>2026</v>
      </c>
      <c r="I1871" s="22">
        <v>9</v>
      </c>
      <c r="J1871" s="22">
        <v>53</v>
      </c>
      <c r="K1871" s="23">
        <v>45717</v>
      </c>
      <c r="L1871" s="24"/>
      <c r="M1871" s="23">
        <v>46387</v>
      </c>
      <c r="N1871" s="24"/>
      <c r="O1871" s="22" t="s">
        <v>1175</v>
      </c>
      <c r="P1871" s="22" t="s">
        <v>1176</v>
      </c>
      <c r="Q1871" s="22" t="s">
        <v>1177</v>
      </c>
      <c r="S1871" s="22" t="s">
        <v>1178</v>
      </c>
      <c r="T1871" s="22" t="s">
        <v>1178</v>
      </c>
      <c r="AB1871" s="22" t="s">
        <v>1179</v>
      </c>
      <c r="AF1871" s="23"/>
      <c r="AG1871" s="23"/>
    </row>
    <row r="1872" spans="1:33" s="22" customFormat="1" ht="157.5" x14ac:dyDescent="0.25">
      <c r="A1872" s="22" t="s">
        <v>1170</v>
      </c>
      <c r="B1872" s="22" t="s">
        <v>1180</v>
      </c>
      <c r="C1872" s="22" t="s">
        <v>1172</v>
      </c>
      <c r="D1872" s="22" t="s">
        <v>80</v>
      </c>
      <c r="E1872" s="22" t="s">
        <v>1181</v>
      </c>
      <c r="F1872" s="22" t="s">
        <v>1174</v>
      </c>
      <c r="G1872" s="22">
        <v>2026</v>
      </c>
      <c r="H1872" s="22">
        <v>2026</v>
      </c>
      <c r="I1872" s="22">
        <v>1</v>
      </c>
      <c r="J1872" s="22">
        <v>40</v>
      </c>
      <c r="K1872" s="23">
        <v>46023</v>
      </c>
      <c r="L1872" s="24"/>
      <c r="M1872" s="23">
        <v>46295</v>
      </c>
      <c r="N1872" s="24"/>
      <c r="Q1872" s="22" t="s">
        <v>1182</v>
      </c>
      <c r="R1872" s="22" t="s">
        <v>1178</v>
      </c>
      <c r="S1872" s="22" t="s">
        <v>1178</v>
      </c>
      <c r="T1872" s="22" t="s">
        <v>1178</v>
      </c>
      <c r="AB1872" s="22" t="s">
        <v>1183</v>
      </c>
      <c r="AF1872" s="23"/>
      <c r="AG1872" s="23"/>
    </row>
    <row r="1873" spans="1:33" s="22" customFormat="1" ht="112.5" x14ac:dyDescent="0.25">
      <c r="A1873" s="22" t="s">
        <v>1170</v>
      </c>
      <c r="B1873" s="22" t="s">
        <v>1184</v>
      </c>
      <c r="C1873" s="22" t="s">
        <v>1185</v>
      </c>
      <c r="D1873" s="22" t="s">
        <v>80</v>
      </c>
      <c r="E1873" s="22" t="s">
        <v>1186</v>
      </c>
      <c r="F1873" s="22" t="s">
        <v>1187</v>
      </c>
      <c r="G1873" s="22">
        <v>2027</v>
      </c>
      <c r="H1873" s="22">
        <v>2028</v>
      </c>
      <c r="I1873" s="22">
        <v>39</v>
      </c>
      <c r="J1873" s="22">
        <v>26</v>
      </c>
      <c r="K1873" s="23">
        <v>46661</v>
      </c>
      <c r="L1873" s="24"/>
      <c r="M1873" s="23">
        <v>46934</v>
      </c>
      <c r="N1873" s="24"/>
      <c r="O1873" s="22" t="s">
        <v>1188</v>
      </c>
      <c r="P1873" s="22" t="s">
        <v>1189</v>
      </c>
      <c r="Q1873" s="22" t="s">
        <v>1190</v>
      </c>
      <c r="R1873" s="22" t="s">
        <v>1178</v>
      </c>
      <c r="S1873" s="22" t="s">
        <v>1178</v>
      </c>
      <c r="T1873" s="22" t="s">
        <v>1178</v>
      </c>
      <c r="U1873" s="22" t="s">
        <v>1191</v>
      </c>
      <c r="V1873" s="22" t="s">
        <v>1191</v>
      </c>
      <c r="AB1873" s="22" t="s">
        <v>1192</v>
      </c>
      <c r="AF1873" s="23"/>
      <c r="AG1873" s="23"/>
    </row>
    <row r="1874" spans="1:33" s="22" customFormat="1" ht="112.5" x14ac:dyDescent="0.25">
      <c r="A1874" s="22" t="s">
        <v>1170</v>
      </c>
      <c r="B1874" s="22" t="s">
        <v>1193</v>
      </c>
      <c r="C1874" s="22" t="s">
        <v>1185</v>
      </c>
      <c r="D1874" s="22" t="s">
        <v>80</v>
      </c>
      <c r="E1874" s="22" t="s">
        <v>1194</v>
      </c>
      <c r="F1874" s="22" t="s">
        <v>1195</v>
      </c>
      <c r="G1874" s="22">
        <v>2027</v>
      </c>
      <c r="H1874" s="22">
        <v>2027</v>
      </c>
      <c r="I1874" s="22">
        <v>26</v>
      </c>
      <c r="J1874" s="22">
        <v>39</v>
      </c>
      <c r="K1874" s="23">
        <v>46569</v>
      </c>
      <c r="L1874" s="24"/>
      <c r="M1874" s="23">
        <v>46660</v>
      </c>
      <c r="N1874" s="24"/>
      <c r="O1874" s="22" t="s">
        <v>1196</v>
      </c>
      <c r="P1874" s="22" t="s">
        <v>1189</v>
      </c>
      <c r="Q1874" s="22" t="s">
        <v>1197</v>
      </c>
      <c r="R1874" s="22" t="s">
        <v>1178</v>
      </c>
      <c r="S1874" s="22" t="s">
        <v>1178</v>
      </c>
      <c r="T1874" s="22" t="s">
        <v>1178</v>
      </c>
      <c r="U1874" s="22" t="s">
        <v>1191</v>
      </c>
      <c r="V1874" s="22" t="s">
        <v>1191</v>
      </c>
      <c r="AB1874" s="22" t="s">
        <v>1198</v>
      </c>
      <c r="AF1874" s="23"/>
      <c r="AG1874" s="23"/>
    </row>
    <row r="1875" spans="1:33" s="22" customFormat="1" ht="191.25" x14ac:dyDescent="0.25">
      <c r="A1875" s="22" t="s">
        <v>1170</v>
      </c>
      <c r="B1875" s="22" t="s">
        <v>1199</v>
      </c>
      <c r="C1875" s="22" t="s">
        <v>1200</v>
      </c>
      <c r="D1875" s="22" t="s">
        <v>80</v>
      </c>
      <c r="E1875" s="22" t="s">
        <v>1201</v>
      </c>
      <c r="F1875" s="22" t="s">
        <v>1202</v>
      </c>
      <c r="G1875" s="22">
        <v>2025</v>
      </c>
      <c r="H1875" s="22">
        <v>2026</v>
      </c>
      <c r="I1875" s="22">
        <v>14</v>
      </c>
      <c r="J1875" s="22">
        <v>40</v>
      </c>
      <c r="K1875" s="23">
        <v>45748</v>
      </c>
      <c r="L1875" s="24"/>
      <c r="M1875" s="23">
        <v>46295</v>
      </c>
      <c r="N1875" s="24"/>
      <c r="O1875" s="22" t="s">
        <v>1203</v>
      </c>
      <c r="P1875" s="22" t="s">
        <v>1204</v>
      </c>
      <c r="Q1875" s="22" t="s">
        <v>1205</v>
      </c>
      <c r="R1875" s="22" t="s">
        <v>1178</v>
      </c>
      <c r="S1875" s="22" t="s">
        <v>1178</v>
      </c>
      <c r="T1875" s="22" t="s">
        <v>1191</v>
      </c>
      <c r="U1875" s="22" t="s">
        <v>1191</v>
      </c>
      <c r="V1875" s="22" t="s">
        <v>1191</v>
      </c>
      <c r="AB1875" s="22" t="s">
        <v>1206</v>
      </c>
      <c r="AF1875" s="23"/>
      <c r="AG1875" s="23"/>
    </row>
    <row r="1876" spans="1:33" s="22" customFormat="1" ht="101.25" x14ac:dyDescent="0.25">
      <c r="A1876" s="22" t="s">
        <v>1170</v>
      </c>
      <c r="B1876" s="22" t="s">
        <v>1207</v>
      </c>
      <c r="C1876" s="22" t="s">
        <v>1200</v>
      </c>
      <c r="D1876" s="22" t="s">
        <v>80</v>
      </c>
      <c r="E1876" s="22" t="s">
        <v>1208</v>
      </c>
      <c r="F1876" s="22" t="s">
        <v>1209</v>
      </c>
      <c r="G1876" s="22">
        <v>2027</v>
      </c>
      <c r="H1876" s="22">
        <v>2032</v>
      </c>
      <c r="K1876" s="23" t="s">
        <v>1210</v>
      </c>
      <c r="L1876" s="24"/>
      <c r="M1876" s="23" t="s">
        <v>1210</v>
      </c>
      <c r="N1876" s="24"/>
      <c r="O1876" s="22" t="s">
        <v>1211</v>
      </c>
      <c r="P1876" s="22" t="s">
        <v>1212</v>
      </c>
      <c r="Q1876" s="22" t="s">
        <v>1213</v>
      </c>
      <c r="R1876" s="22" t="s">
        <v>1178</v>
      </c>
      <c r="S1876" s="22" t="s">
        <v>1178</v>
      </c>
      <c r="T1876" s="22" t="s">
        <v>1178</v>
      </c>
      <c r="AB1876" s="22" t="s">
        <v>1214</v>
      </c>
      <c r="AF1876" s="23"/>
      <c r="AG1876" s="23"/>
    </row>
    <row r="1877" spans="1:33" s="22" customFormat="1" ht="56.25" x14ac:dyDescent="0.25">
      <c r="A1877" s="22" t="s">
        <v>1170</v>
      </c>
      <c r="B1877" s="22" t="s">
        <v>1215</v>
      </c>
      <c r="C1877" s="22" t="s">
        <v>1216</v>
      </c>
      <c r="D1877" s="22" t="s">
        <v>80</v>
      </c>
      <c r="E1877" s="22" t="s">
        <v>1217</v>
      </c>
      <c r="F1877" s="22" t="s">
        <v>1218</v>
      </c>
      <c r="G1877" s="22">
        <v>2025</v>
      </c>
      <c r="H1877" s="22">
        <v>2027</v>
      </c>
      <c r="I1877" s="22">
        <v>27</v>
      </c>
      <c r="J1877" s="22">
        <v>52</v>
      </c>
      <c r="K1877" s="23">
        <v>45839</v>
      </c>
      <c r="L1877" s="24"/>
      <c r="M1877" s="23">
        <v>46752</v>
      </c>
      <c r="N1877" s="24"/>
      <c r="O1877" s="22" t="s">
        <v>1219</v>
      </c>
      <c r="P1877" s="22" t="s">
        <v>1191</v>
      </c>
      <c r="Q1877" s="22" t="s">
        <v>1220</v>
      </c>
      <c r="R1877" s="22" t="s">
        <v>1178</v>
      </c>
      <c r="S1877" s="22" t="s">
        <v>1178</v>
      </c>
      <c r="T1877" s="22" t="s">
        <v>1191</v>
      </c>
      <c r="U1877" s="22" t="s">
        <v>1191</v>
      </c>
      <c r="V1877" s="22" t="s">
        <v>1191</v>
      </c>
      <c r="AB1877" s="22" t="s">
        <v>1221</v>
      </c>
      <c r="AF1877" s="23"/>
      <c r="AG1877" s="23"/>
    </row>
    <row r="1878" spans="1:33" s="22" customFormat="1" ht="67.5" x14ac:dyDescent="0.25">
      <c r="A1878" s="22" t="s">
        <v>1170</v>
      </c>
      <c r="B1878" s="22" t="s">
        <v>1222</v>
      </c>
      <c r="C1878" s="22" t="s">
        <v>1223</v>
      </c>
      <c r="D1878" s="22" t="s">
        <v>80</v>
      </c>
      <c r="E1878" s="22" t="s">
        <v>1224</v>
      </c>
      <c r="F1878" s="22" t="s">
        <v>1225</v>
      </c>
      <c r="G1878" s="22">
        <v>2025</v>
      </c>
      <c r="H1878" s="22">
        <v>2027</v>
      </c>
      <c r="I1878" s="22">
        <v>14</v>
      </c>
      <c r="K1878" s="23">
        <v>45748</v>
      </c>
      <c r="L1878" s="24"/>
      <c r="M1878" s="23" t="s">
        <v>1210</v>
      </c>
      <c r="N1878" s="24"/>
      <c r="O1878" s="22" t="s">
        <v>1226</v>
      </c>
      <c r="P1878" s="22" t="s">
        <v>1191</v>
      </c>
      <c r="Q1878" s="22" t="s">
        <v>1227</v>
      </c>
      <c r="R1878" s="22" t="s">
        <v>1178</v>
      </c>
      <c r="S1878" s="22" t="s">
        <v>1178</v>
      </c>
      <c r="T1878" s="22" t="s">
        <v>1178</v>
      </c>
      <c r="U1878" s="22" t="s">
        <v>1191</v>
      </c>
      <c r="V1878" s="22" t="s">
        <v>1191</v>
      </c>
      <c r="AB1878" s="22" t="s">
        <v>1228</v>
      </c>
      <c r="AF1878" s="23"/>
      <c r="AG1878" s="23"/>
    </row>
    <row r="1879" spans="1:33" s="22" customFormat="1" ht="112.5" x14ac:dyDescent="0.25">
      <c r="A1879" s="22" t="s">
        <v>1170</v>
      </c>
      <c r="B1879" s="22" t="s">
        <v>1229</v>
      </c>
      <c r="C1879" s="22" t="s">
        <v>1216</v>
      </c>
      <c r="D1879" s="22" t="s">
        <v>80</v>
      </c>
      <c r="E1879" s="22" t="s">
        <v>1230</v>
      </c>
      <c r="F1879" s="22" t="s">
        <v>1230</v>
      </c>
      <c r="G1879" s="22">
        <v>2027</v>
      </c>
      <c r="H1879" s="22">
        <v>2027</v>
      </c>
      <c r="K1879" s="23" t="s">
        <v>1210</v>
      </c>
      <c r="L1879" s="24"/>
      <c r="M1879" s="23" t="s">
        <v>1210</v>
      </c>
      <c r="N1879" s="24"/>
      <c r="O1879" s="22" t="s">
        <v>1231</v>
      </c>
      <c r="P1879" s="22" t="s">
        <v>1232</v>
      </c>
      <c r="Q1879" s="22" t="s">
        <v>1233</v>
      </c>
      <c r="R1879" s="22" t="s">
        <v>1178</v>
      </c>
      <c r="S1879" s="22" t="s">
        <v>1191</v>
      </c>
      <c r="T1879" s="22" t="s">
        <v>1191</v>
      </c>
      <c r="U1879" s="22" t="s">
        <v>1191</v>
      </c>
      <c r="V1879" s="22" t="s">
        <v>1191</v>
      </c>
      <c r="AB1879" s="22" t="s">
        <v>1234</v>
      </c>
      <c r="AF1879" s="23"/>
      <c r="AG1879" s="23"/>
    </row>
    <row r="1880" spans="1:33" s="22" customFormat="1" ht="112.5" x14ac:dyDescent="0.25">
      <c r="A1880" s="22" t="s">
        <v>1170</v>
      </c>
      <c r="B1880" s="22" t="s">
        <v>1235</v>
      </c>
      <c r="C1880" s="22" t="s">
        <v>1236</v>
      </c>
      <c r="D1880" s="22" t="s">
        <v>80</v>
      </c>
      <c r="E1880" s="22" t="s">
        <v>1237</v>
      </c>
      <c r="F1880" s="22" t="s">
        <v>1238</v>
      </c>
      <c r="G1880" s="22">
        <v>2024</v>
      </c>
      <c r="H1880" s="22">
        <v>2026</v>
      </c>
      <c r="I1880" s="22">
        <v>1</v>
      </c>
      <c r="J1880" s="22">
        <v>53</v>
      </c>
      <c r="K1880" s="23">
        <v>45292</v>
      </c>
      <c r="L1880" s="24"/>
      <c r="M1880" s="23">
        <v>46387</v>
      </c>
      <c r="N1880" s="24"/>
      <c r="O1880" s="22" t="s">
        <v>1239</v>
      </c>
      <c r="P1880" s="22" t="s">
        <v>1240</v>
      </c>
      <c r="Q1880" s="22" t="s">
        <v>1241</v>
      </c>
      <c r="R1880" s="22" t="s">
        <v>1178</v>
      </c>
      <c r="S1880" s="22" t="s">
        <v>1191</v>
      </c>
      <c r="T1880" s="22" t="s">
        <v>1191</v>
      </c>
      <c r="U1880" s="22" t="s">
        <v>1191</v>
      </c>
      <c r="V1880" s="22" t="s">
        <v>1191</v>
      </c>
      <c r="AB1880" s="22" t="s">
        <v>1242</v>
      </c>
      <c r="AF1880" s="23"/>
      <c r="AG1880" s="23"/>
    </row>
    <row r="1881" spans="1:33" s="22" customFormat="1" ht="56.25" x14ac:dyDescent="0.25">
      <c r="A1881" s="22" t="s">
        <v>1170</v>
      </c>
      <c r="B1881" s="22" t="s">
        <v>1243</v>
      </c>
      <c r="C1881" s="22" t="s">
        <v>1223</v>
      </c>
      <c r="D1881" s="22" t="s">
        <v>80</v>
      </c>
      <c r="E1881" s="22" t="s">
        <v>1244</v>
      </c>
      <c r="F1881" s="22" t="s">
        <v>1245</v>
      </c>
      <c r="G1881" s="22">
        <v>2025</v>
      </c>
      <c r="H1881" s="22">
        <v>2026</v>
      </c>
      <c r="I1881" s="22">
        <v>14</v>
      </c>
      <c r="J1881" s="22">
        <v>53</v>
      </c>
      <c r="K1881" s="23">
        <v>45748</v>
      </c>
      <c r="L1881" s="24"/>
      <c r="M1881" s="23">
        <v>46387</v>
      </c>
      <c r="N1881" s="24"/>
      <c r="O1881" s="22" t="s">
        <v>1226</v>
      </c>
      <c r="P1881" s="22" t="s">
        <v>1246</v>
      </c>
      <c r="Q1881" s="22" t="s">
        <v>1247</v>
      </c>
      <c r="R1881" s="22" t="s">
        <v>1178</v>
      </c>
      <c r="S1881" s="22" t="s">
        <v>1178</v>
      </c>
      <c r="T1881" s="22" t="s">
        <v>1178</v>
      </c>
      <c r="U1881" s="22" t="s">
        <v>1191</v>
      </c>
      <c r="V1881" s="22" t="s">
        <v>1191</v>
      </c>
      <c r="AB1881" s="22" t="s">
        <v>1248</v>
      </c>
      <c r="AF1881" s="23"/>
      <c r="AG1881" s="23"/>
    </row>
    <row r="1882" spans="1:33" s="22" customFormat="1" ht="45" x14ac:dyDescent="0.25">
      <c r="A1882" s="22" t="s">
        <v>1170</v>
      </c>
      <c r="B1882" s="22" t="s">
        <v>1249</v>
      </c>
      <c r="C1882" s="22" t="s">
        <v>1223</v>
      </c>
      <c r="D1882" s="22" t="s">
        <v>80</v>
      </c>
      <c r="E1882" s="22" t="s">
        <v>1245</v>
      </c>
      <c r="F1882" s="22" t="s">
        <v>1250</v>
      </c>
      <c r="G1882" s="22">
        <v>2026</v>
      </c>
      <c r="H1882" s="22">
        <v>2026</v>
      </c>
      <c r="I1882" s="22">
        <v>27</v>
      </c>
      <c r="J1882" s="22">
        <v>53</v>
      </c>
      <c r="K1882" s="23">
        <v>46204</v>
      </c>
      <c r="L1882" s="24"/>
      <c r="M1882" s="23">
        <v>46387</v>
      </c>
      <c r="N1882" s="24"/>
      <c r="O1882" s="22" t="s">
        <v>1251</v>
      </c>
      <c r="P1882" s="22" t="s">
        <v>1246</v>
      </c>
      <c r="Q1882" s="22" t="s">
        <v>1252</v>
      </c>
      <c r="R1882" s="22" t="s">
        <v>1178</v>
      </c>
      <c r="S1882" s="22" t="s">
        <v>1191</v>
      </c>
      <c r="T1882" s="22" t="s">
        <v>1191</v>
      </c>
      <c r="U1882" s="22" t="s">
        <v>1191</v>
      </c>
      <c r="V1882" s="22" t="s">
        <v>1191</v>
      </c>
      <c r="AB1882" s="22" t="s">
        <v>1253</v>
      </c>
      <c r="AF1882" s="23"/>
      <c r="AG1882" s="23"/>
    </row>
    <row r="1883" spans="1:33" s="22" customFormat="1" ht="56.25" x14ac:dyDescent="0.25">
      <c r="A1883" s="22" t="s">
        <v>1170</v>
      </c>
      <c r="B1883" s="22" t="s">
        <v>1254</v>
      </c>
      <c r="C1883" s="22" t="s">
        <v>1255</v>
      </c>
      <c r="D1883" s="22" t="s">
        <v>80</v>
      </c>
      <c r="E1883" s="22" t="s">
        <v>1256</v>
      </c>
      <c r="F1883" s="22" t="s">
        <v>1257</v>
      </c>
      <c r="G1883" s="22">
        <v>2026</v>
      </c>
      <c r="H1883" s="22">
        <v>2027</v>
      </c>
      <c r="K1883" s="23" t="s">
        <v>1210</v>
      </c>
      <c r="L1883" s="24"/>
      <c r="M1883" s="23" t="s">
        <v>1210</v>
      </c>
      <c r="N1883" s="24"/>
      <c r="O1883" s="22" t="s">
        <v>1191</v>
      </c>
      <c r="P1883" s="22" t="s">
        <v>1191</v>
      </c>
      <c r="Q1883" s="22" t="s">
        <v>1258</v>
      </c>
      <c r="R1883" s="22" t="s">
        <v>1178</v>
      </c>
      <c r="S1883" s="22" t="s">
        <v>1191</v>
      </c>
      <c r="T1883" s="22" t="s">
        <v>1191</v>
      </c>
      <c r="U1883" s="22" t="s">
        <v>1191</v>
      </c>
      <c r="V1883" s="22" t="s">
        <v>1191</v>
      </c>
      <c r="AB1883" s="22" t="s">
        <v>1259</v>
      </c>
      <c r="AF1883" s="23"/>
      <c r="AG1883" s="23"/>
    </row>
    <row r="1884" spans="1:33" s="22" customFormat="1" ht="56.25" x14ac:dyDescent="0.25">
      <c r="A1884" s="22" t="s">
        <v>1170</v>
      </c>
      <c r="B1884" s="22" t="s">
        <v>1260</v>
      </c>
      <c r="C1884" s="22" t="s">
        <v>1255</v>
      </c>
      <c r="D1884" s="22" t="s">
        <v>80</v>
      </c>
      <c r="E1884" s="22" t="s">
        <v>1256</v>
      </c>
      <c r="F1884" s="22" t="s">
        <v>1257</v>
      </c>
      <c r="G1884" s="22">
        <v>2026</v>
      </c>
      <c r="H1884" s="22">
        <v>2026</v>
      </c>
      <c r="J1884" s="22">
        <v>53</v>
      </c>
      <c r="K1884" s="23" t="s">
        <v>1210</v>
      </c>
      <c r="L1884" s="24"/>
      <c r="M1884" s="23">
        <v>46387</v>
      </c>
      <c r="N1884" s="24"/>
      <c r="O1884" s="22" t="s">
        <v>1191</v>
      </c>
      <c r="P1884" s="22" t="s">
        <v>1191</v>
      </c>
      <c r="Q1884" s="22" t="s">
        <v>1261</v>
      </c>
      <c r="R1884" s="22" t="s">
        <v>1178</v>
      </c>
      <c r="S1884" s="22" t="s">
        <v>1191</v>
      </c>
      <c r="T1884" s="22" t="s">
        <v>1191</v>
      </c>
      <c r="U1884" s="22" t="s">
        <v>1191</v>
      </c>
      <c r="V1884" s="22" t="s">
        <v>1191</v>
      </c>
      <c r="AB1884" s="22" t="s">
        <v>1262</v>
      </c>
      <c r="AF1884" s="23"/>
      <c r="AG1884" s="23"/>
    </row>
    <row r="1885" spans="1:33" s="22" customFormat="1" ht="45" x14ac:dyDescent="0.25">
      <c r="A1885" s="22" t="s">
        <v>1170</v>
      </c>
      <c r="B1885" s="22" t="s">
        <v>1263</v>
      </c>
      <c r="C1885" s="22" t="s">
        <v>1264</v>
      </c>
      <c r="D1885" s="22" t="s">
        <v>80</v>
      </c>
      <c r="E1885" s="22" t="s">
        <v>1265</v>
      </c>
      <c r="F1885" s="22" t="s">
        <v>1266</v>
      </c>
      <c r="G1885" s="22">
        <v>2026</v>
      </c>
      <c r="H1885" s="22">
        <v>2027</v>
      </c>
      <c r="J1885" s="22">
        <v>39</v>
      </c>
      <c r="K1885" s="23" t="s">
        <v>1210</v>
      </c>
      <c r="L1885" s="24"/>
      <c r="M1885" s="23">
        <v>46660</v>
      </c>
      <c r="N1885" s="24"/>
      <c r="O1885" s="22" t="s">
        <v>1267</v>
      </c>
      <c r="P1885" s="22" t="s">
        <v>1246</v>
      </c>
      <c r="Q1885" s="22" t="s">
        <v>1268</v>
      </c>
      <c r="R1885" s="22" t="s">
        <v>1178</v>
      </c>
      <c r="S1885" s="22" t="s">
        <v>1178</v>
      </c>
      <c r="T1885" s="22" t="s">
        <v>1178</v>
      </c>
      <c r="U1885" s="22" t="s">
        <v>1191</v>
      </c>
      <c r="V1885" s="22" t="s">
        <v>1191</v>
      </c>
      <c r="AB1885" s="22" t="s">
        <v>1269</v>
      </c>
      <c r="AF1885" s="23"/>
      <c r="AG1885" s="23"/>
    </row>
    <row r="1886" spans="1:33" s="22" customFormat="1" ht="78.75" x14ac:dyDescent="0.25">
      <c r="A1886" s="22" t="s">
        <v>1170</v>
      </c>
      <c r="B1886" s="22" t="s">
        <v>1270</v>
      </c>
      <c r="C1886" s="22" t="s">
        <v>1216</v>
      </c>
      <c r="D1886" s="22" t="s">
        <v>80</v>
      </c>
      <c r="E1886" s="22" t="s">
        <v>1271</v>
      </c>
      <c r="F1886" s="22" t="s">
        <v>1271</v>
      </c>
      <c r="G1886" s="22">
        <v>2026</v>
      </c>
      <c r="H1886" s="22">
        <v>2027</v>
      </c>
      <c r="I1886" s="22">
        <v>40</v>
      </c>
      <c r="J1886" s="22">
        <v>52</v>
      </c>
      <c r="K1886" s="23">
        <v>46296</v>
      </c>
      <c r="L1886" s="24"/>
      <c r="M1886" s="23">
        <v>46752</v>
      </c>
      <c r="N1886" s="24"/>
      <c r="O1886" s="22" t="s">
        <v>1272</v>
      </c>
      <c r="P1886" s="22" t="s">
        <v>1273</v>
      </c>
      <c r="Q1886" s="22" t="s">
        <v>1274</v>
      </c>
      <c r="R1886" s="22" t="s">
        <v>1178</v>
      </c>
      <c r="S1886" s="22" t="s">
        <v>1178</v>
      </c>
      <c r="T1886" s="22" t="s">
        <v>1191</v>
      </c>
      <c r="U1886" s="22" t="s">
        <v>1191</v>
      </c>
      <c r="V1886" s="22" t="s">
        <v>1178</v>
      </c>
      <c r="AB1886" s="22" t="s">
        <v>1275</v>
      </c>
      <c r="AF1886" s="23"/>
      <c r="AG1886" s="23"/>
    </row>
    <row r="1887" spans="1:33" s="22" customFormat="1" ht="180" x14ac:dyDescent="0.25">
      <c r="A1887" s="22" t="s">
        <v>1170</v>
      </c>
      <c r="B1887" s="22" t="s">
        <v>1276</v>
      </c>
      <c r="C1887" s="22" t="s">
        <v>1223</v>
      </c>
      <c r="D1887" s="22" t="s">
        <v>80</v>
      </c>
      <c r="E1887" s="22" t="s">
        <v>1277</v>
      </c>
      <c r="F1887" s="22" t="s">
        <v>1277</v>
      </c>
      <c r="G1887" s="22">
        <v>2026</v>
      </c>
      <c r="H1887" s="22">
        <v>2027</v>
      </c>
      <c r="I1887" s="22">
        <v>1</v>
      </c>
      <c r="J1887" s="22">
        <v>26</v>
      </c>
      <c r="K1887" s="23">
        <v>46023</v>
      </c>
      <c r="L1887" s="24"/>
      <c r="M1887" s="23">
        <v>46568</v>
      </c>
      <c r="N1887" s="24"/>
      <c r="O1887" s="22" t="s">
        <v>1278</v>
      </c>
      <c r="P1887" s="22" t="s">
        <v>1232</v>
      </c>
      <c r="Q1887" s="22" t="s">
        <v>1279</v>
      </c>
      <c r="R1887" s="22" t="s">
        <v>1178</v>
      </c>
      <c r="S1887" s="22" t="s">
        <v>1178</v>
      </c>
      <c r="T1887" s="22" t="s">
        <v>1191</v>
      </c>
      <c r="U1887" s="22" t="s">
        <v>1191</v>
      </c>
      <c r="V1887" s="22" t="s">
        <v>1191</v>
      </c>
      <c r="AB1887" s="22" t="s">
        <v>1280</v>
      </c>
      <c r="AF1887" s="23"/>
      <c r="AG1887" s="23"/>
    </row>
    <row r="1888" spans="1:33" s="22" customFormat="1" ht="101.25" x14ac:dyDescent="0.25">
      <c r="A1888" s="22" t="s">
        <v>1170</v>
      </c>
      <c r="B1888" s="22" t="s">
        <v>1281</v>
      </c>
      <c r="C1888" s="22" t="s">
        <v>1282</v>
      </c>
      <c r="D1888" s="22" t="s">
        <v>80</v>
      </c>
      <c r="E1888" s="22" t="s">
        <v>1244</v>
      </c>
      <c r="F1888" s="22" t="s">
        <v>1283</v>
      </c>
      <c r="G1888" s="22">
        <v>2026</v>
      </c>
      <c r="H1888" s="22">
        <v>2027</v>
      </c>
      <c r="I1888" s="22">
        <v>27</v>
      </c>
      <c r="J1888" s="22">
        <v>39</v>
      </c>
      <c r="K1888" s="23">
        <v>46204</v>
      </c>
      <c r="L1888" s="24"/>
      <c r="M1888" s="23">
        <v>46660</v>
      </c>
      <c r="N1888" s="24"/>
      <c r="O1888" s="22" t="s">
        <v>1191</v>
      </c>
      <c r="P1888" s="22" t="s">
        <v>1246</v>
      </c>
      <c r="Q1888" s="22" t="s">
        <v>1284</v>
      </c>
      <c r="R1888" s="22" t="s">
        <v>1178</v>
      </c>
      <c r="S1888" s="22" t="s">
        <v>1191</v>
      </c>
      <c r="T1888" s="22" t="s">
        <v>1191</v>
      </c>
      <c r="U1888" s="22" t="s">
        <v>1191</v>
      </c>
      <c r="V1888" s="22" t="s">
        <v>1191</v>
      </c>
      <c r="AB1888" s="22" t="s">
        <v>1285</v>
      </c>
      <c r="AF1888" s="23"/>
      <c r="AG1888" s="23"/>
    </row>
    <row r="1889" spans="1:33" s="22" customFormat="1" ht="78.75" x14ac:dyDescent="0.25">
      <c r="A1889" s="22" t="s">
        <v>1170</v>
      </c>
      <c r="B1889" s="22" t="s">
        <v>1286</v>
      </c>
      <c r="C1889" s="22" t="s">
        <v>1264</v>
      </c>
      <c r="D1889" s="22" t="s">
        <v>80</v>
      </c>
      <c r="E1889" s="22" t="s">
        <v>1287</v>
      </c>
      <c r="F1889" s="22" t="s">
        <v>1288</v>
      </c>
      <c r="G1889" s="22">
        <v>2026</v>
      </c>
      <c r="H1889" s="22">
        <v>2028</v>
      </c>
      <c r="K1889" s="23" t="s">
        <v>1210</v>
      </c>
      <c r="L1889" s="24"/>
      <c r="M1889" s="23" t="s">
        <v>1210</v>
      </c>
      <c r="N1889" s="24"/>
      <c r="O1889" s="22" t="s">
        <v>1289</v>
      </c>
      <c r="P1889" s="22" t="s">
        <v>1191</v>
      </c>
      <c r="Q1889" s="22" t="s">
        <v>1290</v>
      </c>
      <c r="R1889" s="22" t="s">
        <v>1178</v>
      </c>
      <c r="S1889" s="22" t="s">
        <v>1191</v>
      </c>
      <c r="T1889" s="22" t="s">
        <v>1191</v>
      </c>
      <c r="U1889" s="22" t="s">
        <v>1191</v>
      </c>
      <c r="V1889" s="22" t="s">
        <v>1191</v>
      </c>
      <c r="AB1889" s="22" t="s">
        <v>1291</v>
      </c>
      <c r="AF1889" s="23"/>
      <c r="AG1889" s="23"/>
    </row>
    <row r="1890" spans="1:33" s="22" customFormat="1" ht="101.25" x14ac:dyDescent="0.25">
      <c r="A1890" s="22" t="s">
        <v>1170</v>
      </c>
      <c r="B1890" s="22" t="s">
        <v>1292</v>
      </c>
      <c r="C1890" s="22" t="s">
        <v>1264</v>
      </c>
      <c r="D1890" s="22" t="s">
        <v>80</v>
      </c>
      <c r="E1890" s="22" t="s">
        <v>1293</v>
      </c>
      <c r="F1890" s="22" t="s">
        <v>1294</v>
      </c>
      <c r="G1890" s="22">
        <v>2026</v>
      </c>
      <c r="H1890" s="22">
        <v>2028</v>
      </c>
      <c r="K1890" s="23" t="s">
        <v>1210</v>
      </c>
      <c r="L1890" s="24"/>
      <c r="M1890" s="23" t="s">
        <v>1210</v>
      </c>
      <c r="N1890" s="24"/>
      <c r="O1890" s="22" t="s">
        <v>1295</v>
      </c>
      <c r="P1890" s="22" t="s">
        <v>1191</v>
      </c>
      <c r="Q1890" s="22" t="s">
        <v>1296</v>
      </c>
      <c r="R1890" s="22" t="s">
        <v>1178</v>
      </c>
      <c r="S1890" s="22" t="s">
        <v>1191</v>
      </c>
      <c r="T1890" s="22" t="s">
        <v>1191</v>
      </c>
      <c r="U1890" s="22" t="s">
        <v>1191</v>
      </c>
      <c r="V1890" s="22" t="s">
        <v>1191</v>
      </c>
      <c r="AB1890" s="22" t="s">
        <v>1297</v>
      </c>
      <c r="AF1890" s="23"/>
      <c r="AG1890" s="23"/>
    </row>
    <row r="1891" spans="1:33" s="22" customFormat="1" ht="90" x14ac:dyDescent="0.25">
      <c r="A1891" s="22" t="s">
        <v>1170</v>
      </c>
      <c r="B1891" s="22" t="s">
        <v>1298</v>
      </c>
      <c r="C1891" s="22" t="s">
        <v>1236</v>
      </c>
      <c r="D1891" s="22" t="s">
        <v>80</v>
      </c>
      <c r="E1891" s="22" t="s">
        <v>1299</v>
      </c>
      <c r="F1891" s="22" t="s">
        <v>1238</v>
      </c>
      <c r="G1891" s="22">
        <v>2028</v>
      </c>
      <c r="H1891" s="22">
        <v>2030</v>
      </c>
      <c r="K1891" s="23" t="s">
        <v>1210</v>
      </c>
      <c r="L1891" s="24"/>
      <c r="M1891" s="23" t="s">
        <v>1210</v>
      </c>
      <c r="N1891" s="24"/>
      <c r="O1891" s="22" t="s">
        <v>1219</v>
      </c>
      <c r="Q1891" s="22" t="s">
        <v>1300</v>
      </c>
      <c r="R1891" s="22" t="s">
        <v>1178</v>
      </c>
      <c r="AB1891" s="22" t="s">
        <v>1301</v>
      </c>
      <c r="AF1891" s="23"/>
      <c r="AG1891" s="23"/>
    </row>
    <row r="1892" spans="1:33" s="22" customFormat="1" ht="225" x14ac:dyDescent="0.25">
      <c r="A1892" s="22" t="s">
        <v>1170</v>
      </c>
      <c r="B1892" s="22" t="s">
        <v>1302</v>
      </c>
      <c r="C1892" s="22" t="s">
        <v>1303</v>
      </c>
      <c r="D1892" s="22" t="s">
        <v>80</v>
      </c>
      <c r="E1892" s="22" t="s">
        <v>1304</v>
      </c>
      <c r="F1892" s="22" t="s">
        <v>1305</v>
      </c>
      <c r="G1892" s="22">
        <v>2022</v>
      </c>
      <c r="H1892" s="22">
        <v>2027</v>
      </c>
      <c r="I1892" s="22">
        <v>26</v>
      </c>
      <c r="J1892" s="22">
        <v>17</v>
      </c>
      <c r="K1892" s="23">
        <v>44743</v>
      </c>
      <c r="L1892" s="24"/>
      <c r="M1892" s="23">
        <v>46507</v>
      </c>
      <c r="N1892" s="24"/>
      <c r="O1892" s="22" t="s">
        <v>1306</v>
      </c>
      <c r="P1892" s="22" t="s">
        <v>1307</v>
      </c>
      <c r="Q1892" s="22" t="s">
        <v>1308</v>
      </c>
      <c r="R1892" s="22" t="s">
        <v>1178</v>
      </c>
      <c r="S1892" s="22" t="s">
        <v>1178</v>
      </c>
      <c r="T1892" s="22" t="s">
        <v>1178</v>
      </c>
      <c r="U1892" s="22" t="s">
        <v>1191</v>
      </c>
      <c r="V1892" s="22" t="s">
        <v>1191</v>
      </c>
      <c r="AB1892" s="22" t="s">
        <v>1309</v>
      </c>
      <c r="AF1892" s="23"/>
      <c r="AG1892" s="23"/>
    </row>
    <row r="1893" spans="1:33" s="22" customFormat="1" ht="409.5" x14ac:dyDescent="0.25">
      <c r="A1893" s="22" t="s">
        <v>1170</v>
      </c>
      <c r="B1893" s="22" t="s">
        <v>1310</v>
      </c>
      <c r="C1893" s="22" t="s">
        <v>1311</v>
      </c>
      <c r="D1893" s="22" t="s">
        <v>80</v>
      </c>
      <c r="E1893" s="22" t="s">
        <v>1312</v>
      </c>
      <c r="F1893" s="22" t="s">
        <v>1313</v>
      </c>
      <c r="G1893" s="22">
        <v>2022</v>
      </c>
      <c r="H1893" s="22">
        <v>2026</v>
      </c>
      <c r="I1893" s="22">
        <v>5</v>
      </c>
      <c r="J1893" s="22">
        <v>53</v>
      </c>
      <c r="K1893" s="23">
        <v>44593</v>
      </c>
      <c r="L1893" s="24"/>
      <c r="M1893" s="23">
        <v>46387</v>
      </c>
      <c r="N1893" s="24"/>
      <c r="O1893" s="22" t="s">
        <v>1314</v>
      </c>
      <c r="P1893" s="22" t="s">
        <v>1315</v>
      </c>
      <c r="Q1893" s="22" t="s">
        <v>1316</v>
      </c>
      <c r="R1893" s="22" t="s">
        <v>1178</v>
      </c>
      <c r="S1893" s="22" t="s">
        <v>1191</v>
      </c>
      <c r="T1893" s="22" t="s">
        <v>1191</v>
      </c>
      <c r="U1893" s="22" t="s">
        <v>1191</v>
      </c>
      <c r="V1893" s="22" t="s">
        <v>1191</v>
      </c>
      <c r="AB1893" s="22" t="s">
        <v>1317</v>
      </c>
      <c r="AF1893" s="23"/>
      <c r="AG1893" s="23"/>
    </row>
    <row r="1894" spans="1:33" s="22" customFormat="1" ht="409.5" x14ac:dyDescent="0.25">
      <c r="A1894" s="22" t="s">
        <v>1170</v>
      </c>
      <c r="B1894" s="22" t="s">
        <v>1318</v>
      </c>
      <c r="C1894" s="22" t="s">
        <v>1319</v>
      </c>
      <c r="D1894" s="22" t="s">
        <v>80</v>
      </c>
      <c r="E1894" s="22" t="s">
        <v>1320</v>
      </c>
      <c r="F1894" s="22" t="s">
        <v>1321</v>
      </c>
      <c r="G1894" s="22">
        <v>2021</v>
      </c>
      <c r="H1894" s="22">
        <v>2027</v>
      </c>
      <c r="I1894" s="22">
        <v>39</v>
      </c>
      <c r="J1894" s="22">
        <v>52</v>
      </c>
      <c r="K1894" s="23">
        <v>44470</v>
      </c>
      <c r="L1894" s="24"/>
      <c r="M1894" s="23">
        <v>46752</v>
      </c>
      <c r="N1894" s="24"/>
      <c r="O1894" s="22" t="s">
        <v>1322</v>
      </c>
      <c r="P1894" s="22" t="s">
        <v>1315</v>
      </c>
      <c r="Q1894" s="22" t="s">
        <v>1323</v>
      </c>
      <c r="R1894" s="22" t="s">
        <v>1178</v>
      </c>
      <c r="S1894" s="22" t="s">
        <v>1191</v>
      </c>
      <c r="T1894" s="22" t="s">
        <v>1191</v>
      </c>
      <c r="U1894" s="22" t="s">
        <v>1191</v>
      </c>
      <c r="V1894" s="22" t="s">
        <v>1191</v>
      </c>
      <c r="AB1894" s="22" t="s">
        <v>1324</v>
      </c>
      <c r="AF1894" s="23"/>
      <c r="AG1894" s="23"/>
    </row>
    <row r="1895" spans="1:33" s="22" customFormat="1" ht="292.5" x14ac:dyDescent="0.25">
      <c r="A1895" s="22" t="s">
        <v>1170</v>
      </c>
      <c r="B1895" s="22" t="s">
        <v>1325</v>
      </c>
      <c r="C1895" s="22" t="s">
        <v>1311</v>
      </c>
      <c r="D1895" s="22" t="s">
        <v>80</v>
      </c>
      <c r="E1895" s="22" t="s">
        <v>1326</v>
      </c>
      <c r="F1895" s="22" t="s">
        <v>1327</v>
      </c>
      <c r="G1895" s="22">
        <v>2028</v>
      </c>
      <c r="H1895" s="22">
        <v>2029</v>
      </c>
      <c r="I1895" s="22">
        <v>1</v>
      </c>
      <c r="J1895" s="22">
        <v>52</v>
      </c>
      <c r="K1895" s="23">
        <v>46753</v>
      </c>
      <c r="L1895" s="24"/>
      <c r="M1895" s="23">
        <v>47483</v>
      </c>
      <c r="N1895" s="24"/>
      <c r="O1895" s="22" t="s">
        <v>1175</v>
      </c>
      <c r="P1895" s="22" t="s">
        <v>1315</v>
      </c>
      <c r="Q1895" s="22" t="s">
        <v>1328</v>
      </c>
      <c r="R1895" s="22" t="s">
        <v>1178</v>
      </c>
      <c r="S1895" s="22" t="s">
        <v>1191</v>
      </c>
      <c r="T1895" s="22" t="s">
        <v>1191</v>
      </c>
      <c r="U1895" s="22" t="s">
        <v>1191</v>
      </c>
      <c r="V1895" s="22" t="s">
        <v>1191</v>
      </c>
      <c r="AB1895" s="22" t="s">
        <v>1329</v>
      </c>
      <c r="AF1895" s="23"/>
      <c r="AG1895" s="23"/>
    </row>
    <row r="1896" spans="1:33" s="22" customFormat="1" ht="213.75" x14ac:dyDescent="0.25">
      <c r="A1896" s="22" t="s">
        <v>1170</v>
      </c>
      <c r="B1896" s="22" t="s">
        <v>1330</v>
      </c>
      <c r="C1896" s="22" t="s">
        <v>1331</v>
      </c>
      <c r="D1896" s="22" t="s">
        <v>80</v>
      </c>
      <c r="E1896" s="22" t="s">
        <v>1332</v>
      </c>
      <c r="F1896" s="22" t="s">
        <v>1333</v>
      </c>
      <c r="G1896" s="22">
        <v>2027</v>
      </c>
      <c r="H1896" s="22">
        <v>2030</v>
      </c>
      <c r="I1896" s="22">
        <v>53</v>
      </c>
      <c r="J1896" s="22">
        <v>5</v>
      </c>
      <c r="K1896" s="23">
        <v>46388</v>
      </c>
      <c r="L1896" s="24"/>
      <c r="M1896" s="23">
        <v>47514</v>
      </c>
      <c r="N1896" s="24"/>
      <c r="O1896" s="22" t="s">
        <v>1334</v>
      </c>
      <c r="P1896" s="22" t="s">
        <v>1335</v>
      </c>
      <c r="Q1896" s="22" t="s">
        <v>1336</v>
      </c>
      <c r="R1896" s="22" t="s">
        <v>1178</v>
      </c>
      <c r="S1896" s="22" t="s">
        <v>1178</v>
      </c>
      <c r="T1896" s="22" t="s">
        <v>1178</v>
      </c>
      <c r="U1896" s="22" t="s">
        <v>1191</v>
      </c>
      <c r="V1896" s="22" t="s">
        <v>1191</v>
      </c>
      <c r="AB1896" s="22" t="s">
        <v>1337</v>
      </c>
      <c r="AF1896" s="23"/>
      <c r="AG1896" s="23"/>
    </row>
    <row r="1897" spans="1:33" s="22" customFormat="1" ht="90" x14ac:dyDescent="0.25">
      <c r="A1897" s="22" t="s">
        <v>1170</v>
      </c>
      <c r="B1897" s="22" t="s">
        <v>1338</v>
      </c>
      <c r="C1897" s="22" t="s">
        <v>1331</v>
      </c>
      <c r="D1897" s="22" t="s">
        <v>80</v>
      </c>
      <c r="E1897" s="22" t="s">
        <v>1333</v>
      </c>
      <c r="F1897" s="22" t="s">
        <v>1333</v>
      </c>
      <c r="G1897" s="22">
        <v>2025</v>
      </c>
      <c r="H1897" s="22">
        <v>2027</v>
      </c>
      <c r="I1897" s="22">
        <v>27</v>
      </c>
      <c r="J1897" s="22">
        <v>13</v>
      </c>
      <c r="K1897" s="23">
        <v>45839</v>
      </c>
      <c r="L1897" s="24"/>
      <c r="M1897" s="23">
        <v>46477</v>
      </c>
      <c r="N1897" s="24"/>
      <c r="O1897" s="22" t="s">
        <v>1339</v>
      </c>
      <c r="P1897" s="22" t="s">
        <v>1340</v>
      </c>
      <c r="Q1897" s="22" t="s">
        <v>1341</v>
      </c>
      <c r="R1897" s="22" t="s">
        <v>1191</v>
      </c>
      <c r="S1897" s="22" t="s">
        <v>1178</v>
      </c>
      <c r="T1897" s="22" t="s">
        <v>1191</v>
      </c>
      <c r="U1897" s="22" t="s">
        <v>1191</v>
      </c>
      <c r="V1897" s="22" t="s">
        <v>1191</v>
      </c>
      <c r="AB1897" s="22" t="s">
        <v>1342</v>
      </c>
      <c r="AF1897" s="23"/>
      <c r="AG1897" s="23"/>
    </row>
    <row r="1898" spans="1:33" s="22" customFormat="1" ht="202.5" x14ac:dyDescent="0.25">
      <c r="A1898" s="22" t="s">
        <v>1170</v>
      </c>
      <c r="B1898" s="22" t="s">
        <v>1343</v>
      </c>
      <c r="C1898" s="22" t="s">
        <v>1344</v>
      </c>
      <c r="D1898" s="22" t="s">
        <v>80</v>
      </c>
      <c r="E1898" s="22" t="s">
        <v>1345</v>
      </c>
      <c r="F1898" s="22" t="s">
        <v>1346</v>
      </c>
      <c r="G1898" s="22">
        <v>2023</v>
      </c>
      <c r="H1898" s="22">
        <v>2028</v>
      </c>
      <c r="I1898" s="22">
        <v>26</v>
      </c>
      <c r="J1898" s="22">
        <v>52</v>
      </c>
      <c r="K1898" s="23">
        <v>45108</v>
      </c>
      <c r="L1898" s="24"/>
      <c r="M1898" s="23">
        <v>47118</v>
      </c>
      <c r="N1898" s="24"/>
      <c r="O1898" s="22" t="s">
        <v>1347</v>
      </c>
      <c r="P1898" s="22" t="s">
        <v>1315</v>
      </c>
      <c r="Q1898" s="22" t="s">
        <v>1348</v>
      </c>
      <c r="R1898" s="22" t="s">
        <v>1178</v>
      </c>
      <c r="S1898" s="22" t="s">
        <v>1178</v>
      </c>
      <c r="T1898" s="22" t="s">
        <v>1178</v>
      </c>
      <c r="U1898" s="22" t="s">
        <v>1191</v>
      </c>
      <c r="V1898" s="22" t="s">
        <v>1191</v>
      </c>
      <c r="AB1898" s="22" t="s">
        <v>1349</v>
      </c>
      <c r="AF1898" s="23"/>
      <c r="AG1898" s="23"/>
    </row>
    <row r="1899" spans="1:33" s="22" customFormat="1" ht="157.5" x14ac:dyDescent="0.25">
      <c r="A1899" s="22" t="s">
        <v>1170</v>
      </c>
      <c r="B1899" s="22" t="s">
        <v>1350</v>
      </c>
      <c r="C1899" s="22" t="s">
        <v>1351</v>
      </c>
      <c r="D1899" s="22" t="s">
        <v>80</v>
      </c>
      <c r="E1899" s="22" t="s">
        <v>1352</v>
      </c>
      <c r="F1899" s="22" t="s">
        <v>1353</v>
      </c>
      <c r="G1899" s="22">
        <v>2023</v>
      </c>
      <c r="H1899" s="22">
        <v>2028</v>
      </c>
      <c r="I1899" s="22">
        <v>26</v>
      </c>
      <c r="J1899" s="22">
        <v>52</v>
      </c>
      <c r="K1899" s="23">
        <v>45108</v>
      </c>
      <c r="L1899" s="24"/>
      <c r="M1899" s="23">
        <v>47118</v>
      </c>
      <c r="N1899" s="24"/>
      <c r="O1899" s="22" t="s">
        <v>1347</v>
      </c>
      <c r="P1899" s="22" t="s">
        <v>1315</v>
      </c>
      <c r="Q1899" s="22" t="s">
        <v>1354</v>
      </c>
      <c r="R1899" s="22" t="s">
        <v>1178</v>
      </c>
      <c r="S1899" s="22" t="s">
        <v>1178</v>
      </c>
      <c r="T1899" s="22" t="s">
        <v>1178</v>
      </c>
      <c r="U1899" s="22" t="s">
        <v>1191</v>
      </c>
      <c r="V1899" s="22" t="s">
        <v>1191</v>
      </c>
      <c r="AB1899" s="22" t="s">
        <v>1355</v>
      </c>
      <c r="AF1899" s="23"/>
      <c r="AG1899" s="23"/>
    </row>
    <row r="1900" spans="1:33" s="22" customFormat="1" ht="112.5" x14ac:dyDescent="0.25">
      <c r="A1900" s="22" t="s">
        <v>1170</v>
      </c>
      <c r="B1900" s="22" t="s">
        <v>1356</v>
      </c>
      <c r="C1900" s="22" t="s">
        <v>1351</v>
      </c>
      <c r="D1900" s="22" t="s">
        <v>80</v>
      </c>
      <c r="E1900" s="22" t="s">
        <v>1346</v>
      </c>
      <c r="F1900" s="22" t="s">
        <v>1357</v>
      </c>
      <c r="G1900" s="22">
        <v>2023</v>
      </c>
      <c r="H1900" s="22">
        <v>2028</v>
      </c>
      <c r="I1900" s="22">
        <v>26</v>
      </c>
      <c r="J1900" s="22">
        <v>52</v>
      </c>
      <c r="K1900" s="23">
        <v>45108</v>
      </c>
      <c r="L1900" s="24"/>
      <c r="M1900" s="23">
        <v>47118</v>
      </c>
      <c r="N1900" s="24"/>
      <c r="O1900" s="22" t="s">
        <v>1347</v>
      </c>
      <c r="P1900" s="22" t="s">
        <v>1315</v>
      </c>
      <c r="Q1900" s="22" t="s">
        <v>1358</v>
      </c>
      <c r="R1900" s="22" t="s">
        <v>1178</v>
      </c>
      <c r="S1900" s="22" t="s">
        <v>1178</v>
      </c>
      <c r="T1900" s="22" t="s">
        <v>1178</v>
      </c>
      <c r="U1900" s="22" t="s">
        <v>1191</v>
      </c>
      <c r="V1900" s="22" t="s">
        <v>1191</v>
      </c>
      <c r="AB1900" s="22" t="s">
        <v>1359</v>
      </c>
      <c r="AF1900" s="23"/>
      <c r="AG1900" s="23"/>
    </row>
    <row r="1901" spans="1:33" s="22" customFormat="1" ht="112.5" x14ac:dyDescent="0.25">
      <c r="A1901" s="22" t="s">
        <v>1170</v>
      </c>
      <c r="B1901" s="22" t="s">
        <v>1360</v>
      </c>
      <c r="C1901" s="22" t="s">
        <v>1351</v>
      </c>
      <c r="D1901" s="22" t="s">
        <v>80</v>
      </c>
      <c r="E1901" s="22" t="s">
        <v>1346</v>
      </c>
      <c r="F1901" s="22" t="s">
        <v>1353</v>
      </c>
      <c r="G1901" s="22">
        <v>2023</v>
      </c>
      <c r="H1901" s="22">
        <v>2028</v>
      </c>
      <c r="I1901" s="22">
        <v>26</v>
      </c>
      <c r="J1901" s="22">
        <v>52</v>
      </c>
      <c r="K1901" s="23">
        <v>45108</v>
      </c>
      <c r="L1901" s="24"/>
      <c r="M1901" s="23">
        <v>47118</v>
      </c>
      <c r="N1901" s="24"/>
      <c r="O1901" s="22" t="s">
        <v>1347</v>
      </c>
      <c r="P1901" s="22" t="s">
        <v>1315</v>
      </c>
      <c r="Q1901" s="22" t="s">
        <v>1361</v>
      </c>
      <c r="R1901" s="22" t="s">
        <v>1178</v>
      </c>
      <c r="S1901" s="22" t="s">
        <v>1178</v>
      </c>
      <c r="T1901" s="22" t="s">
        <v>1178</v>
      </c>
      <c r="U1901" s="22" t="s">
        <v>1191</v>
      </c>
      <c r="V1901" s="22" t="s">
        <v>1191</v>
      </c>
      <c r="AB1901" s="22" t="s">
        <v>1362</v>
      </c>
      <c r="AF1901" s="23"/>
      <c r="AG1901" s="23"/>
    </row>
    <row r="1902" spans="1:33" s="22" customFormat="1" ht="123.75" x14ac:dyDescent="0.25">
      <c r="A1902" s="22" t="s">
        <v>1170</v>
      </c>
      <c r="B1902" s="22" t="s">
        <v>1363</v>
      </c>
      <c r="C1902" s="22" t="s">
        <v>1364</v>
      </c>
      <c r="D1902" s="22" t="s">
        <v>80</v>
      </c>
      <c r="E1902" s="22" t="s">
        <v>1365</v>
      </c>
      <c r="F1902" s="22" t="s">
        <v>1365</v>
      </c>
      <c r="G1902" s="22">
        <v>2027</v>
      </c>
      <c r="H1902" s="22">
        <v>2027</v>
      </c>
      <c r="I1902" s="22">
        <v>39</v>
      </c>
      <c r="J1902" s="22">
        <v>52</v>
      </c>
      <c r="K1902" s="23">
        <v>46661</v>
      </c>
      <c r="L1902" s="24"/>
      <c r="M1902" s="23">
        <v>46752</v>
      </c>
      <c r="N1902" s="24"/>
      <c r="O1902" s="22" t="s">
        <v>1366</v>
      </c>
      <c r="P1902" s="22" t="s">
        <v>1367</v>
      </c>
      <c r="Q1902" s="22" t="s">
        <v>1368</v>
      </c>
      <c r="R1902" s="22" t="s">
        <v>1178</v>
      </c>
      <c r="S1902" s="22" t="s">
        <v>1191</v>
      </c>
      <c r="T1902" s="22" t="s">
        <v>1191</v>
      </c>
      <c r="U1902" s="22" t="s">
        <v>1191</v>
      </c>
      <c r="V1902" s="22" t="s">
        <v>1191</v>
      </c>
      <c r="AB1902" s="22" t="s">
        <v>1369</v>
      </c>
      <c r="AF1902" s="23"/>
      <c r="AG1902" s="23"/>
    </row>
    <row r="1903" spans="1:33" s="22" customFormat="1" ht="101.25" x14ac:dyDescent="0.25">
      <c r="A1903" s="22" t="s">
        <v>1170</v>
      </c>
      <c r="B1903" s="22" t="s">
        <v>1370</v>
      </c>
      <c r="C1903" s="22" t="s">
        <v>1311</v>
      </c>
      <c r="D1903" s="22" t="s">
        <v>80</v>
      </c>
      <c r="E1903" s="22" t="s">
        <v>1371</v>
      </c>
      <c r="F1903" s="22" t="s">
        <v>1372</v>
      </c>
      <c r="G1903" s="22">
        <v>2028</v>
      </c>
      <c r="H1903" s="22">
        <v>2028</v>
      </c>
      <c r="I1903" s="22">
        <v>13</v>
      </c>
      <c r="J1903" s="22">
        <v>39</v>
      </c>
      <c r="K1903" s="23">
        <v>46844</v>
      </c>
      <c r="L1903" s="24"/>
      <c r="M1903" s="23">
        <v>47026</v>
      </c>
      <c r="N1903" s="24"/>
      <c r="O1903" s="22" t="s">
        <v>1196</v>
      </c>
      <c r="P1903" s="22" t="s">
        <v>1367</v>
      </c>
      <c r="Q1903" s="22" t="s">
        <v>1373</v>
      </c>
      <c r="R1903" s="22" t="s">
        <v>1178</v>
      </c>
      <c r="S1903" s="22" t="s">
        <v>1178</v>
      </c>
      <c r="T1903" s="22" t="s">
        <v>1178</v>
      </c>
      <c r="U1903" s="22" t="s">
        <v>1191</v>
      </c>
      <c r="V1903" s="22" t="s">
        <v>1191</v>
      </c>
      <c r="AB1903" s="22" t="s">
        <v>1374</v>
      </c>
      <c r="AF1903" s="23"/>
      <c r="AG1903" s="23"/>
    </row>
    <row r="1904" spans="1:33" s="22" customFormat="1" ht="101.25" x14ac:dyDescent="0.25">
      <c r="A1904" s="22" t="s">
        <v>1170</v>
      </c>
      <c r="B1904" s="22" t="s">
        <v>1375</v>
      </c>
      <c r="C1904" s="22" t="s">
        <v>1311</v>
      </c>
      <c r="D1904" s="22" t="s">
        <v>80</v>
      </c>
      <c r="E1904" s="22" t="s">
        <v>1376</v>
      </c>
      <c r="F1904" s="22" t="s">
        <v>1372</v>
      </c>
      <c r="G1904" s="22">
        <v>2028</v>
      </c>
      <c r="H1904" s="22">
        <v>2028</v>
      </c>
      <c r="I1904" s="22">
        <v>13</v>
      </c>
      <c r="J1904" s="22">
        <v>39</v>
      </c>
      <c r="K1904" s="23">
        <v>46844</v>
      </c>
      <c r="L1904" s="24"/>
      <c r="M1904" s="23">
        <v>47026</v>
      </c>
      <c r="N1904" s="24"/>
      <c r="O1904" s="22" t="s">
        <v>1196</v>
      </c>
      <c r="P1904" s="22" t="s">
        <v>1367</v>
      </c>
      <c r="Q1904" s="22" t="s">
        <v>1373</v>
      </c>
      <c r="R1904" s="22" t="s">
        <v>1178</v>
      </c>
      <c r="S1904" s="22" t="s">
        <v>1178</v>
      </c>
      <c r="T1904" s="22" t="s">
        <v>1178</v>
      </c>
      <c r="U1904" s="22" t="s">
        <v>1191</v>
      </c>
      <c r="V1904" s="22" t="s">
        <v>1191</v>
      </c>
      <c r="AB1904" s="22" t="s">
        <v>1374</v>
      </c>
      <c r="AF1904" s="23"/>
      <c r="AG1904" s="23"/>
    </row>
    <row r="1905" spans="1:33" s="22" customFormat="1" ht="135" x14ac:dyDescent="0.25">
      <c r="A1905" s="22" t="s">
        <v>1170</v>
      </c>
      <c r="B1905" s="22" t="s">
        <v>1381</v>
      </c>
      <c r="C1905" s="22" t="s">
        <v>1380</v>
      </c>
      <c r="D1905" s="22" t="s">
        <v>80</v>
      </c>
      <c r="E1905" s="22" t="s">
        <v>1382</v>
      </c>
      <c r="F1905" s="22" t="s">
        <v>1383</v>
      </c>
      <c r="G1905" s="22">
        <v>2026</v>
      </c>
      <c r="H1905" s="22">
        <v>2026</v>
      </c>
      <c r="I1905" s="22">
        <v>31</v>
      </c>
      <c r="J1905" s="22">
        <v>49</v>
      </c>
      <c r="K1905" s="23">
        <v>46235</v>
      </c>
      <c r="L1905" s="24"/>
      <c r="M1905" s="23">
        <v>46356</v>
      </c>
      <c r="N1905" s="24"/>
      <c r="O1905" s="22" t="s">
        <v>1384</v>
      </c>
      <c r="Q1905" s="22" t="s">
        <v>1385</v>
      </c>
      <c r="R1905" s="22" t="s">
        <v>1178</v>
      </c>
      <c r="S1905" s="22" t="s">
        <v>1178</v>
      </c>
      <c r="T1905" s="22" t="s">
        <v>1178</v>
      </c>
      <c r="AB1905" s="22" t="s">
        <v>1386</v>
      </c>
      <c r="AF1905" s="23"/>
      <c r="AG1905" s="23"/>
    </row>
    <row r="1906" spans="1:33" s="22" customFormat="1" ht="45" x14ac:dyDescent="0.25">
      <c r="A1906" s="22" t="s">
        <v>1170</v>
      </c>
      <c r="B1906" s="22" t="s">
        <v>1387</v>
      </c>
      <c r="C1906" s="22" t="s">
        <v>1172</v>
      </c>
      <c r="D1906" s="22" t="s">
        <v>80</v>
      </c>
      <c r="E1906" s="22" t="s">
        <v>1388</v>
      </c>
      <c r="F1906" s="22" t="s">
        <v>1389</v>
      </c>
      <c r="G1906" s="22">
        <v>2027</v>
      </c>
      <c r="H1906" s="22">
        <v>2028</v>
      </c>
      <c r="I1906" s="22">
        <v>39</v>
      </c>
      <c r="J1906" s="22">
        <v>39</v>
      </c>
      <c r="K1906" s="23">
        <v>46661</v>
      </c>
      <c r="L1906" s="24"/>
      <c r="M1906" s="23">
        <v>47026</v>
      </c>
      <c r="N1906" s="24"/>
      <c r="O1906" s="22" t="s">
        <v>1390</v>
      </c>
      <c r="Q1906" s="22" t="s">
        <v>1391</v>
      </c>
      <c r="S1906" s="22" t="s">
        <v>1178</v>
      </c>
      <c r="T1906" s="22" t="s">
        <v>1178</v>
      </c>
      <c r="AB1906" s="22" t="s">
        <v>1392</v>
      </c>
      <c r="AF1906" s="23"/>
      <c r="AG1906" s="23"/>
    </row>
    <row r="1907" spans="1:33" s="22" customFormat="1" ht="33.75" x14ac:dyDescent="0.25">
      <c r="A1907" s="22" t="s">
        <v>1170</v>
      </c>
      <c r="B1907" s="22" t="s">
        <v>1393</v>
      </c>
      <c r="C1907" s="22" t="s">
        <v>1172</v>
      </c>
      <c r="D1907" s="22" t="s">
        <v>80</v>
      </c>
      <c r="E1907" s="22" t="s">
        <v>1394</v>
      </c>
      <c r="G1907" s="22">
        <v>2024</v>
      </c>
      <c r="H1907" s="22">
        <v>2026</v>
      </c>
      <c r="I1907" s="22">
        <v>1</v>
      </c>
      <c r="J1907" s="22">
        <v>53</v>
      </c>
      <c r="K1907" s="23">
        <v>45292</v>
      </c>
      <c r="L1907" s="24"/>
      <c r="M1907" s="23">
        <v>46387</v>
      </c>
      <c r="N1907" s="24"/>
      <c r="O1907" s="22" t="s">
        <v>1395</v>
      </c>
      <c r="P1907" s="22" t="s">
        <v>1240</v>
      </c>
      <c r="Q1907" s="22" t="s">
        <v>1396</v>
      </c>
      <c r="S1907" s="22" t="s">
        <v>1178</v>
      </c>
      <c r="T1907" s="22" t="s">
        <v>1178</v>
      </c>
      <c r="AB1907" s="22" t="s">
        <v>1397</v>
      </c>
      <c r="AF1907" s="23"/>
      <c r="AG1907" s="23"/>
    </row>
    <row r="1908" spans="1:33" s="22" customFormat="1" ht="112.5" x14ac:dyDescent="0.25">
      <c r="A1908" s="22" t="s">
        <v>1170</v>
      </c>
      <c r="B1908" s="22" t="s">
        <v>1398</v>
      </c>
      <c r="C1908" s="22" t="s">
        <v>1399</v>
      </c>
      <c r="D1908" s="22" t="s">
        <v>80</v>
      </c>
      <c r="E1908" s="22" t="s">
        <v>1400</v>
      </c>
      <c r="F1908" s="22" t="s">
        <v>1401</v>
      </c>
      <c r="G1908" s="22">
        <v>2022</v>
      </c>
      <c r="H1908" s="22">
        <v>2026</v>
      </c>
      <c r="I1908" s="22">
        <v>1</v>
      </c>
      <c r="J1908" s="22">
        <v>53</v>
      </c>
      <c r="K1908" s="23">
        <v>44562</v>
      </c>
      <c r="L1908" s="24"/>
      <c r="M1908" s="23">
        <v>46387</v>
      </c>
      <c r="N1908" s="24"/>
      <c r="O1908" s="22" t="s">
        <v>1402</v>
      </c>
      <c r="P1908" s="22" t="s">
        <v>1240</v>
      </c>
      <c r="Q1908" s="22" t="s">
        <v>1403</v>
      </c>
      <c r="R1908" s="22" t="s">
        <v>1191</v>
      </c>
      <c r="S1908" s="22" t="s">
        <v>1178</v>
      </c>
      <c r="T1908" s="22" t="s">
        <v>1178</v>
      </c>
      <c r="U1908" s="22" t="s">
        <v>1191</v>
      </c>
      <c r="V1908" s="22" t="s">
        <v>1178</v>
      </c>
      <c r="AB1908" s="22" t="s">
        <v>1404</v>
      </c>
      <c r="AF1908" s="23"/>
      <c r="AG1908" s="23"/>
    </row>
    <row r="1909" spans="1:33" s="22" customFormat="1" ht="78.75" x14ac:dyDescent="0.25">
      <c r="A1909" s="22" t="s">
        <v>1170</v>
      </c>
      <c r="B1909" s="22" t="s">
        <v>1405</v>
      </c>
      <c r="C1909" s="22" t="s">
        <v>1399</v>
      </c>
      <c r="D1909" s="22" t="s">
        <v>80</v>
      </c>
      <c r="E1909" s="22" t="s">
        <v>1400</v>
      </c>
      <c r="F1909" s="22" t="s">
        <v>1401</v>
      </c>
      <c r="G1909" s="22">
        <v>2025</v>
      </c>
      <c r="H1909" s="22">
        <v>2026</v>
      </c>
      <c r="I1909" s="22">
        <v>5</v>
      </c>
      <c r="J1909" s="22">
        <v>53</v>
      </c>
      <c r="K1909" s="23">
        <v>45689</v>
      </c>
      <c r="L1909" s="24"/>
      <c r="M1909" s="23">
        <v>46387</v>
      </c>
      <c r="N1909" s="24"/>
      <c r="O1909" s="22" t="s">
        <v>1219</v>
      </c>
      <c r="P1909" s="22" t="s">
        <v>1191</v>
      </c>
      <c r="Q1909" s="22" t="s">
        <v>1406</v>
      </c>
      <c r="R1909" s="22" t="s">
        <v>1178</v>
      </c>
      <c r="S1909" s="22" t="s">
        <v>1178</v>
      </c>
      <c r="T1909" s="22" t="s">
        <v>1178</v>
      </c>
      <c r="U1909" s="22" t="s">
        <v>1191</v>
      </c>
      <c r="V1909" s="22" t="s">
        <v>1191</v>
      </c>
      <c r="AB1909" s="22" t="s">
        <v>1407</v>
      </c>
      <c r="AF1909" s="23"/>
      <c r="AG1909" s="23"/>
    </row>
    <row r="1910" spans="1:33" s="22" customFormat="1" ht="123.75" x14ac:dyDescent="0.25">
      <c r="A1910" s="22" t="s">
        <v>1170</v>
      </c>
      <c r="B1910" s="22" t="s">
        <v>1408</v>
      </c>
      <c r="C1910" s="22" t="s">
        <v>1380</v>
      </c>
      <c r="D1910" s="22" t="s">
        <v>80</v>
      </c>
      <c r="E1910" s="22" t="s">
        <v>1409</v>
      </c>
      <c r="F1910" s="22" t="s">
        <v>1410</v>
      </c>
      <c r="G1910" s="22">
        <v>2026</v>
      </c>
      <c r="H1910" s="22">
        <v>2026</v>
      </c>
      <c r="I1910" s="22">
        <v>31</v>
      </c>
      <c r="J1910" s="22">
        <v>49</v>
      </c>
      <c r="K1910" s="23">
        <v>46235</v>
      </c>
      <c r="L1910" s="24"/>
      <c r="M1910" s="23">
        <v>46356</v>
      </c>
      <c r="N1910" s="24"/>
      <c r="O1910" s="22" t="s">
        <v>1196</v>
      </c>
      <c r="Q1910" s="22" t="s">
        <v>1411</v>
      </c>
      <c r="R1910" s="22" t="s">
        <v>1178</v>
      </c>
      <c r="S1910" s="22" t="s">
        <v>1178</v>
      </c>
      <c r="T1910" s="22" t="s">
        <v>1178</v>
      </c>
      <c r="AB1910" s="22" t="s">
        <v>1412</v>
      </c>
      <c r="AF1910" s="23"/>
      <c r="AG1910" s="23"/>
    </row>
    <row r="1911" spans="1:33" s="22" customFormat="1" ht="56.25" x14ac:dyDescent="0.25">
      <c r="A1911" s="22" t="s">
        <v>1170</v>
      </c>
      <c r="B1911" s="22" t="s">
        <v>1413</v>
      </c>
      <c r="C1911" s="22" t="s">
        <v>1172</v>
      </c>
      <c r="D1911" s="22" t="s">
        <v>80</v>
      </c>
      <c r="E1911" s="22" t="s">
        <v>1388</v>
      </c>
      <c r="F1911" s="22" t="s">
        <v>1414</v>
      </c>
      <c r="G1911" s="22">
        <v>2027</v>
      </c>
      <c r="H1911" s="22">
        <v>2028</v>
      </c>
      <c r="I1911" s="22">
        <v>39</v>
      </c>
      <c r="J1911" s="22">
        <v>26</v>
      </c>
      <c r="K1911" s="23">
        <v>46661</v>
      </c>
      <c r="L1911" s="24"/>
      <c r="M1911" s="23">
        <v>46934</v>
      </c>
      <c r="N1911" s="24"/>
      <c r="O1911" s="22" t="s">
        <v>1415</v>
      </c>
      <c r="Q1911" s="22" t="s">
        <v>1416</v>
      </c>
      <c r="S1911" s="22" t="s">
        <v>1178</v>
      </c>
      <c r="T1911" s="22" t="s">
        <v>1178</v>
      </c>
      <c r="AB1911" s="22" t="s">
        <v>1417</v>
      </c>
      <c r="AF1911" s="23"/>
      <c r="AG1911" s="23"/>
    </row>
    <row r="1912" spans="1:33" s="22" customFormat="1" ht="56.25" x14ac:dyDescent="0.25">
      <c r="A1912" s="22" t="s">
        <v>1170</v>
      </c>
      <c r="B1912" s="22" t="s">
        <v>1418</v>
      </c>
      <c r="C1912" s="22" t="s">
        <v>1419</v>
      </c>
      <c r="D1912" s="22" t="s">
        <v>80</v>
      </c>
      <c r="E1912" s="22" t="s">
        <v>1420</v>
      </c>
      <c r="F1912" s="22" t="s">
        <v>1421</v>
      </c>
      <c r="G1912" s="22">
        <v>2027</v>
      </c>
      <c r="H1912" s="22">
        <v>2027</v>
      </c>
      <c r="I1912" s="22">
        <v>26</v>
      </c>
      <c r="J1912" s="22">
        <v>52</v>
      </c>
      <c r="K1912" s="23">
        <v>46569</v>
      </c>
      <c r="L1912" s="24"/>
      <c r="M1912" s="23">
        <v>46752</v>
      </c>
      <c r="N1912" s="24"/>
      <c r="O1912" s="22" t="s">
        <v>1231</v>
      </c>
      <c r="Q1912" s="22" t="s">
        <v>1422</v>
      </c>
      <c r="R1912" s="22" t="s">
        <v>1178</v>
      </c>
      <c r="S1912" s="22" t="s">
        <v>1178</v>
      </c>
      <c r="AB1912" s="22" t="s">
        <v>1423</v>
      </c>
      <c r="AF1912" s="23"/>
      <c r="AG1912" s="23"/>
    </row>
    <row r="1913" spans="1:33" s="22" customFormat="1" ht="56.25" x14ac:dyDescent="0.25">
      <c r="A1913" s="22" t="s">
        <v>1170</v>
      </c>
      <c r="B1913" s="22" t="s">
        <v>1424</v>
      </c>
      <c r="C1913" s="22" t="s">
        <v>1419</v>
      </c>
      <c r="D1913" s="22" t="s">
        <v>80</v>
      </c>
      <c r="E1913" s="22" t="s">
        <v>1425</v>
      </c>
      <c r="F1913" s="22" t="s">
        <v>1426</v>
      </c>
      <c r="G1913" s="22">
        <v>2027</v>
      </c>
      <c r="H1913" s="22">
        <v>2027</v>
      </c>
      <c r="I1913" s="22">
        <v>26</v>
      </c>
      <c r="J1913" s="22">
        <v>52</v>
      </c>
      <c r="K1913" s="23">
        <v>46569</v>
      </c>
      <c r="L1913" s="24"/>
      <c r="M1913" s="23">
        <v>46752</v>
      </c>
      <c r="N1913" s="24"/>
      <c r="O1913" s="22" t="s">
        <v>1427</v>
      </c>
      <c r="Q1913" s="22" t="s">
        <v>1428</v>
      </c>
      <c r="R1913" s="22" t="s">
        <v>1178</v>
      </c>
      <c r="S1913" s="22" t="s">
        <v>1178</v>
      </c>
      <c r="AB1913" s="22" t="s">
        <v>1429</v>
      </c>
      <c r="AF1913" s="23"/>
      <c r="AG1913" s="23"/>
    </row>
    <row r="1914" spans="1:33" s="22" customFormat="1" ht="78.75" x14ac:dyDescent="0.25">
      <c r="A1914" s="22" t="s">
        <v>1170</v>
      </c>
      <c r="B1914" s="22" t="s">
        <v>1430</v>
      </c>
      <c r="C1914" s="22" t="s">
        <v>1377</v>
      </c>
      <c r="D1914" s="22" t="s">
        <v>80</v>
      </c>
      <c r="E1914" s="22" t="s">
        <v>1378</v>
      </c>
      <c r="F1914" s="22" t="s">
        <v>1379</v>
      </c>
      <c r="G1914" s="22">
        <v>2026</v>
      </c>
      <c r="H1914" s="22">
        <v>2027</v>
      </c>
      <c r="I1914" s="22">
        <v>1</v>
      </c>
      <c r="J1914" s="22">
        <v>52</v>
      </c>
      <c r="K1914" s="23">
        <v>46023</v>
      </c>
      <c r="L1914" s="24"/>
      <c r="M1914" s="23">
        <v>46752</v>
      </c>
      <c r="N1914" s="24"/>
      <c r="O1914" s="22" t="s">
        <v>1431</v>
      </c>
      <c r="P1914" s="22" t="s">
        <v>1432</v>
      </c>
      <c r="Q1914" s="22" t="s">
        <v>1433</v>
      </c>
      <c r="R1914" s="22" t="s">
        <v>1178</v>
      </c>
      <c r="S1914" s="22" t="s">
        <v>1178</v>
      </c>
      <c r="T1914" s="22" t="s">
        <v>1191</v>
      </c>
      <c r="U1914" s="22" t="s">
        <v>1191</v>
      </c>
      <c r="V1914" s="22" t="s">
        <v>1191</v>
      </c>
      <c r="AB1914" s="22" t="s">
        <v>1434</v>
      </c>
      <c r="AF1914" s="23"/>
      <c r="AG1914" s="23"/>
    </row>
    <row r="1915" spans="1:33" s="22" customFormat="1" ht="67.5" x14ac:dyDescent="0.25">
      <c r="A1915" s="22" t="s">
        <v>1170</v>
      </c>
      <c r="B1915" s="22" t="s">
        <v>1435</v>
      </c>
      <c r="C1915" s="22" t="s">
        <v>1380</v>
      </c>
      <c r="D1915" s="22" t="s">
        <v>80</v>
      </c>
      <c r="E1915" s="22" t="s">
        <v>1436</v>
      </c>
      <c r="F1915" s="22" t="s">
        <v>1382</v>
      </c>
      <c r="G1915" s="22">
        <v>2027</v>
      </c>
      <c r="H1915" s="22">
        <v>2028</v>
      </c>
      <c r="I1915" s="22">
        <v>26</v>
      </c>
      <c r="J1915" s="22">
        <v>26</v>
      </c>
      <c r="K1915" s="23">
        <v>46569</v>
      </c>
      <c r="L1915" s="24"/>
      <c r="M1915" s="23">
        <v>46934</v>
      </c>
      <c r="N1915" s="24"/>
      <c r="O1915" s="22" t="s">
        <v>1437</v>
      </c>
      <c r="Q1915" s="22" t="s">
        <v>1438</v>
      </c>
      <c r="R1915" s="22" t="s">
        <v>1178</v>
      </c>
      <c r="S1915" s="22" t="s">
        <v>1178</v>
      </c>
      <c r="T1915" s="22" t="s">
        <v>1178</v>
      </c>
      <c r="AB1915" s="22" t="s">
        <v>1439</v>
      </c>
      <c r="AF1915" s="23"/>
      <c r="AG1915" s="23"/>
    </row>
    <row r="1916" spans="1:33" s="22" customFormat="1" ht="33.75" x14ac:dyDescent="0.25">
      <c r="A1916" s="22" t="s">
        <v>1170</v>
      </c>
      <c r="B1916" s="22" t="s">
        <v>1440</v>
      </c>
      <c r="C1916" s="22" t="s">
        <v>1380</v>
      </c>
      <c r="D1916" s="22" t="s">
        <v>80</v>
      </c>
      <c r="E1916" s="22" t="s">
        <v>1410</v>
      </c>
      <c r="F1916" s="22" t="s">
        <v>1441</v>
      </c>
      <c r="G1916" s="22">
        <v>2027</v>
      </c>
      <c r="H1916" s="22">
        <v>2027</v>
      </c>
      <c r="I1916" s="22">
        <v>26</v>
      </c>
      <c r="J1916" s="22">
        <v>39</v>
      </c>
      <c r="K1916" s="23">
        <v>46569</v>
      </c>
      <c r="L1916" s="24"/>
      <c r="M1916" s="23">
        <v>46660</v>
      </c>
      <c r="N1916" s="24"/>
      <c r="O1916" s="22" t="s">
        <v>1442</v>
      </c>
      <c r="Q1916" s="22" t="s">
        <v>1443</v>
      </c>
      <c r="R1916" s="22" t="s">
        <v>1178</v>
      </c>
      <c r="AB1916" s="22" t="s">
        <v>1444</v>
      </c>
      <c r="AF1916" s="23"/>
      <c r="AG1916" s="23"/>
    </row>
    <row r="1917" spans="1:33" s="22" customFormat="1" ht="56.25" x14ac:dyDescent="0.25">
      <c r="A1917" s="22" t="s">
        <v>1170</v>
      </c>
      <c r="B1917" s="22" t="s">
        <v>1445</v>
      </c>
      <c r="C1917" s="22" t="s">
        <v>1380</v>
      </c>
      <c r="D1917" s="22" t="s">
        <v>80</v>
      </c>
      <c r="E1917" s="22" t="s">
        <v>1446</v>
      </c>
      <c r="F1917" s="22" t="s">
        <v>1447</v>
      </c>
      <c r="G1917" s="22">
        <v>2027</v>
      </c>
      <c r="H1917" s="22">
        <v>2027</v>
      </c>
      <c r="I1917" s="22">
        <v>26</v>
      </c>
      <c r="J1917" s="22">
        <v>39</v>
      </c>
      <c r="K1917" s="23">
        <v>46569</v>
      </c>
      <c r="L1917" s="24"/>
      <c r="M1917" s="23">
        <v>46660</v>
      </c>
      <c r="N1917" s="24"/>
      <c r="O1917" s="22" t="s">
        <v>1448</v>
      </c>
      <c r="P1917" s="22" t="s">
        <v>1449</v>
      </c>
      <c r="Q1917" s="22" t="s">
        <v>1450</v>
      </c>
      <c r="R1917" s="22" t="s">
        <v>1178</v>
      </c>
      <c r="AB1917" s="22" t="s">
        <v>1451</v>
      </c>
      <c r="AF1917" s="23"/>
      <c r="AG1917" s="23"/>
    </row>
    <row r="1918" spans="1:33" s="22" customFormat="1" ht="101.25" x14ac:dyDescent="0.25">
      <c r="A1918" s="22" t="s">
        <v>1170</v>
      </c>
      <c r="B1918" s="22" t="s">
        <v>1452</v>
      </c>
      <c r="C1918" s="22" t="s">
        <v>1380</v>
      </c>
      <c r="D1918" s="22" t="s">
        <v>80</v>
      </c>
      <c r="E1918" s="22" t="s">
        <v>1453</v>
      </c>
      <c r="F1918" s="22" t="s">
        <v>1454</v>
      </c>
      <c r="G1918" s="22">
        <v>2026</v>
      </c>
      <c r="H1918" s="22">
        <v>2026</v>
      </c>
      <c r="I1918" s="22">
        <v>27</v>
      </c>
      <c r="J1918" s="22">
        <v>53</v>
      </c>
      <c r="K1918" s="23">
        <v>46204</v>
      </c>
      <c r="L1918" s="24"/>
      <c r="M1918" s="23">
        <v>46387</v>
      </c>
      <c r="N1918" s="24"/>
      <c r="O1918" s="22" t="s">
        <v>1196</v>
      </c>
      <c r="P1918" s="22" t="s">
        <v>1191</v>
      </c>
      <c r="Q1918" s="22" t="s">
        <v>1455</v>
      </c>
      <c r="R1918" s="22" t="s">
        <v>1178</v>
      </c>
      <c r="S1918" s="22" t="s">
        <v>1178</v>
      </c>
      <c r="T1918" s="22" t="s">
        <v>1178</v>
      </c>
      <c r="U1918" s="22" t="s">
        <v>1191</v>
      </c>
      <c r="V1918" s="22" t="s">
        <v>1191</v>
      </c>
      <c r="AB1918" s="22" t="s">
        <v>1456</v>
      </c>
      <c r="AF1918" s="23"/>
      <c r="AG1918" s="23"/>
    </row>
  </sheetData>
  <autoFilter ref="A2:AH1918" xr:uid="{2D95CE53-BE71-45C9-B9C7-B727C7050023}"/>
  <mergeCells count="12">
    <mergeCell ref="AD1:AD2"/>
    <mergeCell ref="E1:F1"/>
    <mergeCell ref="G1:H1"/>
    <mergeCell ref="I1:J1"/>
    <mergeCell ref="K1:L1"/>
    <mergeCell ref="M1:N1"/>
    <mergeCell ref="R1:V1"/>
    <mergeCell ref="C1:C2"/>
    <mergeCell ref="D1:D2"/>
    <mergeCell ref="A1:A2"/>
    <mergeCell ref="B1:B2"/>
    <mergeCell ref="W1:AA1"/>
  </mergeCells>
  <conditionalFormatting sqref="AC1:AC2">
    <cfRule type="cellIs" dxfId="0" priority="1" operator="equal">
      <formula>"x"</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TCRs. MedRFC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Antonio Grau</dc:creator>
  <cp:lastModifiedBy>Jose Antonio Grau</cp:lastModifiedBy>
  <dcterms:created xsi:type="dcterms:W3CDTF">2026-08-25T13:06:01Z</dcterms:created>
  <dcterms:modified xsi:type="dcterms:W3CDTF">2026-08-25T13:35:15Z</dcterms:modified>
</cp:coreProperties>
</file>